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230" yWindow="60" windowWidth="10245" windowHeight="7710" tabRatio="292"/>
  </bookViews>
  <sheets>
    <sheet name="Hoja1" sheetId="1" r:id="rId1"/>
    <sheet name="Hoja2" sheetId="2" r:id="rId2"/>
  </sheets>
  <calcPr calcId="144525"/>
</workbook>
</file>

<file path=xl/calcChain.xml><?xml version="1.0" encoding="utf-8"?>
<calcChain xmlns="http://schemas.openxmlformats.org/spreadsheetml/2006/main">
  <c r="A88" i="1" l="1"/>
  <c r="A3" i="1" l="1"/>
  <c r="B11" i="2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" i="1"/>
  <c r="A42" i="1" l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1" i="1"/>
</calcChain>
</file>

<file path=xl/comments1.xml><?xml version="1.0" encoding="utf-8"?>
<comments xmlns="http://schemas.openxmlformats.org/spreadsheetml/2006/main">
  <authors>
    <author>stratega</author>
    <author>ASESORIA</author>
  </authors>
  <commentList>
    <comment ref="F5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no contestan</t>
        </r>
      </text>
    </comment>
    <comment ref="F15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no aparece número</t>
        </r>
      </text>
    </comment>
    <comment ref="F22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NUMEROS NO EXISTE Y EN INTERNET APARECE ESTÉ MISMO</t>
        </r>
      </text>
    </comment>
    <comment ref="F23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número no existe y en Internet no aparece</t>
        </r>
      </text>
    </comment>
    <comment ref="F31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El número no existe , y en internet sale el mismo</t>
        </r>
      </text>
    </comment>
    <comment ref="F33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siempre llamo y nunca contestan</t>
        </r>
      </text>
    </comment>
    <comment ref="F34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no contestan</t>
        </r>
      </text>
    </comment>
    <comment ref="F35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revisar nombre de la empresa… y número de tel</t>
        </r>
      </text>
    </comment>
    <comment ref="F44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No quisieron brindar información, dijerón que mandaramos un FAX</t>
        </r>
      </text>
    </comment>
    <comment ref="F52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siempre me pasan a otra extención en la cual nunca contestan</t>
        </r>
      </text>
    </comment>
    <comment ref="B56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ya habían llamado pidiendo información</t>
        </r>
      </text>
    </comment>
    <comment ref="F63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No contestan</t>
        </r>
      </text>
    </comment>
    <comment ref="F68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El número no existe y es el que esta en Internet</t>
        </r>
      </text>
    </comment>
    <comment ref="F79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Hablar después</t>
        </r>
      </text>
    </comment>
    <comment ref="B87" authorId="1">
      <text>
        <r>
          <rPr>
            <b/>
            <sz val="9"/>
            <color indexed="81"/>
            <rFont val="Tahoma"/>
            <family val="2"/>
          </rPr>
          <t>ASESORIA:</t>
        </r>
        <r>
          <rPr>
            <sz val="9"/>
            <color indexed="81"/>
            <rFont val="Tahoma"/>
            <family val="2"/>
          </rPr>
          <t xml:space="preserve">
No existe</t>
        </r>
      </text>
    </comment>
    <comment ref="F88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En internet este número aparece, pero le pertenece a otra empresa</t>
        </r>
      </text>
    </comment>
    <comment ref="B91" authorId="1">
      <text>
        <r>
          <rPr>
            <b/>
            <sz val="9"/>
            <color indexed="81"/>
            <rFont val="Tahoma"/>
            <family val="2"/>
          </rPr>
          <t>ASESORIA:</t>
        </r>
        <r>
          <rPr>
            <sz val="9"/>
            <color indexed="81"/>
            <rFont val="Tahoma"/>
            <family val="2"/>
          </rPr>
          <t xml:space="preserve">
no esta nombre completo de la empresa </t>
        </r>
      </text>
    </comment>
    <comment ref="F93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NO CONTESTAN</t>
        </r>
      </text>
    </comment>
    <comment ref="F95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No contestan</t>
        </r>
      </text>
    </comment>
    <comment ref="F96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El número no existe y es el único que esta en internet.</t>
        </r>
      </text>
    </comment>
    <comment ref="F104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No contesta</t>
        </r>
      </text>
    </comment>
    <comment ref="B107" authorId="1">
      <text>
        <r>
          <rPr>
            <b/>
            <sz val="9"/>
            <color indexed="81"/>
            <rFont val="Tahoma"/>
            <family val="2"/>
          </rPr>
          <t>ASESORIA:</t>
        </r>
        <r>
          <rPr>
            <sz val="9"/>
            <color indexed="81"/>
            <rFont val="Tahoma"/>
            <family val="2"/>
          </rPr>
          <t xml:space="preserve">
SIEMPRE CONTESTAN Y LUEGO CUELGAN</t>
        </r>
      </text>
    </comment>
    <comment ref="B110" authorId="1">
      <text>
        <r>
          <rPr>
            <b/>
            <sz val="9"/>
            <color indexed="81"/>
            <rFont val="Tahoma"/>
            <family val="2"/>
          </rPr>
          <t>ASESORIA:</t>
        </r>
        <r>
          <rPr>
            <sz val="9"/>
            <color indexed="81"/>
            <rFont val="Tahoma"/>
            <family val="2"/>
          </rPr>
          <t xml:space="preserve">
No contestan</t>
        </r>
      </text>
    </comment>
    <comment ref="F112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No contestan</t>
        </r>
      </text>
    </comment>
    <comment ref="F113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No contestan</t>
        </r>
      </text>
    </comment>
    <comment ref="F116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no contestan</t>
        </r>
      </text>
    </comment>
    <comment ref="F124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no contestan</t>
        </r>
      </text>
    </comment>
    <comment ref="F130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no contestan</t>
        </r>
      </text>
    </comment>
    <comment ref="F132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no contestan</t>
        </r>
      </text>
    </comment>
    <comment ref="F134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NO CONTESTAN</t>
        </r>
      </text>
    </comment>
    <comment ref="B139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NO SE ENCUENTRA EL NÉMERO</t>
        </r>
      </text>
    </comment>
    <comment ref="F145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NO EXISTE Y ES EL QUE ESTABA EN INTERNET</t>
        </r>
      </text>
    </comment>
    <comment ref="F146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No contestan</t>
        </r>
      </text>
    </comment>
    <comment ref="F147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NO CONTESTAN </t>
        </r>
      </text>
    </comment>
    <comment ref="F157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NO CONTESTAN</t>
        </r>
      </text>
    </comment>
    <comment ref="F163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No contestan</t>
        </r>
      </text>
    </comment>
    <comment ref="F171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No había número</t>
        </r>
      </text>
    </comment>
    <comment ref="F172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NUMERO NO EXISTE Y ES EL ÚNICO QUE ESTA EN INTER</t>
        </r>
      </text>
    </comment>
    <comment ref="B176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no quisieron brindar información.</t>
        </r>
      </text>
    </comment>
    <comment ref="C177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ya no labora con ellos, (no hay gerente administrativa)</t>
        </r>
      </text>
    </comment>
    <comment ref="B179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Aquí me quede ('ultima llamada realizada)</t>
        </r>
      </text>
    </comment>
    <comment ref="F186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verificar numero</t>
        </r>
      </text>
    </comment>
    <comment ref="F187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verificar numero</t>
        </r>
      </text>
    </comment>
    <comment ref="F206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chequear tel</t>
        </r>
      </text>
    </comment>
    <comment ref="F216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verificar tel</t>
        </r>
      </text>
    </comment>
    <comment ref="F227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verificar tel
</t>
        </r>
      </text>
    </comment>
    <comment ref="F228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verificar</t>
        </r>
      </text>
    </comment>
    <comment ref="F240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verificar</t>
        </r>
      </text>
    </comment>
    <comment ref="F248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telefono suspendiodo temporalmente.</t>
        </r>
      </text>
    </comment>
    <comment ref="F254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dijeron que hablaramos después</t>
        </r>
      </text>
    </comment>
    <comment ref="F256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verificar</t>
        </r>
      </text>
    </comment>
    <comment ref="F264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fuera de servicio</t>
        </r>
      </text>
    </comment>
    <comment ref="F269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habalr más tarde</t>
        </r>
      </text>
    </comment>
    <comment ref="F283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el banco ya no existe</t>
        </r>
      </text>
    </comment>
    <comment ref="F285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verificar</t>
        </r>
      </text>
    </comment>
    <comment ref="F286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verificar</t>
        </r>
      </text>
    </comment>
    <comment ref="F292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no existe</t>
        </r>
      </text>
    </comment>
    <comment ref="B300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VERIFICAR NOMBRE DE EMPRESA</t>
        </r>
      </text>
    </comment>
    <comment ref="F300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VERIFICAR NUMERO</t>
        </r>
      </text>
    </comment>
    <comment ref="F304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11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hablar más tarde</t>
        </r>
      </text>
    </comment>
    <comment ref="F317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verificar </t>
        </r>
      </text>
    </comment>
    <comment ref="F319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verificar</t>
        </r>
      </text>
    </comment>
    <comment ref="F321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verificar</t>
        </r>
      </text>
    </comment>
    <comment ref="F326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hablar después, la persona que sabe información no esta</t>
        </r>
      </text>
    </comment>
    <comment ref="F341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VERIFICAR</t>
        </r>
      </text>
    </comment>
    <comment ref="F348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verificar </t>
        </r>
      </text>
    </comment>
    <comment ref="F350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Habler después</t>
        </r>
      </text>
    </comment>
    <comment ref="C358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dijeron que ya había hablado alguien preguntando lo mismo</t>
        </r>
      </text>
    </comment>
    <comment ref="F361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Dijron uqe llamaramos después</t>
        </r>
      </text>
    </comment>
    <comment ref="F365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verificar </t>
        </r>
      </text>
    </comment>
    <comment ref="F366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verificar</t>
        </r>
      </text>
    </comment>
    <comment ref="F367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verificar</t>
        </r>
      </text>
    </comment>
    <comment ref="F370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VERIFICAR </t>
        </r>
      </text>
    </comment>
    <comment ref="F371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VERIFICAR</t>
        </r>
      </text>
    </comment>
    <comment ref="F375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VERIFICAR</t>
        </r>
      </text>
    </comment>
    <comment ref="F383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verificar</t>
        </r>
      </text>
    </comment>
    <comment ref="F389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FUERA DE SERVICIO</t>
        </r>
      </text>
    </comment>
    <comment ref="F390" authorId="0">
      <text>
        <r>
          <rPr>
            <b/>
            <sz val="9"/>
            <color indexed="81"/>
            <rFont val="Tahoma"/>
            <family val="2"/>
          </rPr>
          <t>strategaNUMERO NO EXISTE</t>
        </r>
      </text>
    </comment>
    <comment ref="F395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verificar número porque dijeon que no sabían quién es</t>
        </r>
      </text>
    </comment>
    <comment ref="B396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hablar después</t>
        </r>
      </text>
    </comment>
    <comment ref="F400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10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no quisieron brindar información.</t>
        </r>
      </text>
    </comment>
    <comment ref="F412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no contestan</t>
        </r>
      </text>
    </comment>
    <comment ref="F418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hablar más tarde</t>
        </r>
      </text>
    </comment>
    <comment ref="F425" authorId="0">
      <text>
        <r>
          <rPr>
            <b/>
            <sz val="9"/>
            <color indexed="81"/>
            <rFont val="Tahoma"/>
            <family val="2"/>
          </rPr>
          <t>stratega:</t>
        </r>
        <r>
          <rPr>
            <sz val="9"/>
            <color indexed="81"/>
            <rFont val="Tahoma"/>
            <family val="2"/>
          </rPr>
          <t xml:space="preserve">
fuera de servicio</t>
        </r>
      </text>
    </comment>
  </commentList>
</comments>
</file>

<file path=xl/sharedStrings.xml><?xml version="1.0" encoding="utf-8"?>
<sst xmlns="http://schemas.openxmlformats.org/spreadsheetml/2006/main" count="1896" uniqueCount="1607">
  <si>
    <t>DIANA</t>
  </si>
  <si>
    <t>Gte recursos humanos</t>
  </si>
  <si>
    <t>2277-1233</t>
  </si>
  <si>
    <t>Didea</t>
  </si>
  <si>
    <t>Ing. Alexandra De Iraheta</t>
  </si>
  <si>
    <t>Gerente de RR.HH</t>
  </si>
  <si>
    <t>2257-1133</t>
  </si>
  <si>
    <t>DIDELCO</t>
  </si>
  <si>
    <t>KARLA ACEVEDO</t>
  </si>
  <si>
    <t>kacevedo@invercalma.com.sv</t>
  </si>
  <si>
    <t>DIGICEL</t>
  </si>
  <si>
    <t>Gerencia de Recursos Humanos</t>
  </si>
  <si>
    <t>ana.penado@digicelgroup.com</t>
  </si>
  <si>
    <t>2285-5555 22855319</t>
  </si>
  <si>
    <t>ES</t>
  </si>
  <si>
    <t>Human Resources &amp; Facilities. Servicio al cliente</t>
  </si>
  <si>
    <t>2504 6117</t>
  </si>
  <si>
    <t>Guatemala</t>
  </si>
  <si>
    <t>Digicel</t>
  </si>
  <si>
    <t>Encargado del Clima, CAPACITACIONES</t>
  </si>
  <si>
    <t xml:space="preserve">2285-5100    Direct. 2285-5405 </t>
  </si>
  <si>
    <t xml:space="preserve">DIGICEL </t>
  </si>
  <si>
    <t xml:space="preserve">Srita. Berta Lidia </t>
  </si>
  <si>
    <t xml:space="preserve">ordenes de compra </t>
  </si>
  <si>
    <t xml:space="preserve">Sra Berta Crespin </t>
  </si>
  <si>
    <t>2285-5422</t>
  </si>
  <si>
    <t>Ana Melara </t>
  </si>
  <si>
    <t>6202-0028</t>
  </si>
  <si>
    <t>Digitex</t>
  </si>
  <si>
    <t>2210-0333</t>
  </si>
  <si>
    <t xml:space="preserve">VERONICA OLIMPIA MELGAR ASCENCIO </t>
  </si>
  <si>
    <t>veronica.melgar@digestyc.gob.sv</t>
  </si>
  <si>
    <t>Dijesa, S.A.</t>
  </si>
  <si>
    <t>Sandra Sánchez</t>
  </si>
  <si>
    <t>Gerente de Recursos Humanos</t>
  </si>
  <si>
    <t>2209-9521</t>
  </si>
  <si>
    <t>DILICO</t>
  </si>
  <si>
    <t>Adriana Alcaine Herrera</t>
  </si>
  <si>
    <t>2241-0400</t>
  </si>
  <si>
    <t>DIMOLSA</t>
  </si>
  <si>
    <t>Lic. Dagoberto Miranda</t>
  </si>
  <si>
    <t>DIPARVEL</t>
  </si>
  <si>
    <t>Sonia Marroquin</t>
  </si>
  <si>
    <t>2245-4444</t>
  </si>
  <si>
    <t>SONIA DE GALDAMEZ</t>
  </si>
  <si>
    <t>jefatura.rrhh@diparvel.com.sv</t>
  </si>
  <si>
    <t>DIPRISA S.A DE C.V</t>
  </si>
  <si>
    <t>gerente de rrhh</t>
  </si>
  <si>
    <t>2209-4400</t>
  </si>
  <si>
    <t>Disagro</t>
  </si>
  <si>
    <t>Maria Bertha Quintanilla de López</t>
  </si>
  <si>
    <t>mbquintanilla@disagro.com</t>
  </si>
  <si>
    <t>2241-5900</t>
  </si>
  <si>
    <t>DISAGRO</t>
  </si>
  <si>
    <t>Lic Sara Letona</t>
  </si>
  <si>
    <t>sletona@disagro.com</t>
  </si>
  <si>
    <t>(502) 2474 9300 ext 2517</t>
  </si>
  <si>
    <t>JAZMIN ELISA DIAZ</t>
  </si>
  <si>
    <t>ASISTENTE DE RECURSOS HUMANOS</t>
  </si>
  <si>
    <t>jdiaz@disagro.com</t>
  </si>
  <si>
    <t>DISCOSAL S.A DE C.V</t>
  </si>
  <si>
    <t>LIC. MARY RIVERA</t>
  </si>
  <si>
    <t>jefe de rrhh</t>
  </si>
  <si>
    <t>mary.rivera@discosal.com</t>
  </si>
  <si>
    <t>2235-7103</t>
  </si>
  <si>
    <t>Dismatel, S.A. de C.V.</t>
  </si>
  <si>
    <t>Rosa Candida Ortiz de Morales</t>
  </si>
  <si>
    <t>dismatel@salnet.net</t>
  </si>
  <si>
    <t>2274-5272</t>
  </si>
  <si>
    <t>DISTRIBUIDORA GRANADA</t>
  </si>
  <si>
    <t>ANA GLORIA DE ALVARADO</t>
  </si>
  <si>
    <t xml:space="preserve">gloria.sorto@distgranada.com </t>
  </si>
  <si>
    <t>2231-3200</t>
  </si>
  <si>
    <t>DISTRIBUIDORA JAGUAR</t>
  </si>
  <si>
    <t>LUCIA ESMERALDA ZAVALA</t>
  </si>
  <si>
    <t>GERENTE DE RECURSOS HUMANOS</t>
  </si>
  <si>
    <t>lucy@jaguarsportic.com</t>
  </si>
  <si>
    <t>2535-0000/2535-0017</t>
  </si>
  <si>
    <t>DISTRIBUIDORA MARANATHAN</t>
  </si>
  <si>
    <t>LIC.ORLANDO MARTINEZ</t>
  </si>
  <si>
    <t>maranathan@navegante.com.sv</t>
  </si>
  <si>
    <t>2226-5014</t>
  </si>
  <si>
    <t>Distribuidora PAR</t>
  </si>
  <si>
    <t>Gerente administrativo</t>
  </si>
  <si>
    <t>2500-4288</t>
  </si>
  <si>
    <t>Distribuidora salvadoreña</t>
  </si>
  <si>
    <t>Julia Gómez</t>
  </si>
  <si>
    <t>Encargada capacitación</t>
  </si>
  <si>
    <t xml:space="preserve">DISTRIBUIDORA SULA </t>
  </si>
  <si>
    <t>JOSE CHAVEZ</t>
  </si>
  <si>
    <t>gte. Admtivo</t>
  </si>
  <si>
    <t>jose.chavez@lacthosa.com</t>
  </si>
  <si>
    <t>2315-6255</t>
  </si>
  <si>
    <t>DISZASA</t>
  </si>
  <si>
    <t>Lic. Beatríz de Ortíz</t>
  </si>
  <si>
    <t>bortiz@diszasa.com</t>
  </si>
  <si>
    <t> 25251111</t>
  </si>
  <si>
    <t>DOALL ENTERPRISES S.A DE C.V</t>
  </si>
  <si>
    <t>LIC. WALTER ZUNIGA</t>
  </si>
  <si>
    <t>walterzuniga.sv@gmail.com</t>
  </si>
  <si>
    <t>2228-5072</t>
  </si>
  <si>
    <t>Dollar City</t>
  </si>
  <si>
    <t>HR Specialist</t>
  </si>
  <si>
    <t>Ruth Calderon</t>
  </si>
  <si>
    <t>Gerente de RRHH</t>
  </si>
  <si>
    <t>rcalderon@camco.com.sv</t>
  </si>
  <si>
    <t xml:space="preserve">DOLPHINS     IMPORTCAR  </t>
  </si>
  <si>
    <t>2443-1553</t>
  </si>
  <si>
    <t>DON PEDRO</t>
  </si>
  <si>
    <t>Lic. Evelyn de Dalmau /Pedro Dalmau</t>
  </si>
  <si>
    <t>Propietarios</t>
  </si>
  <si>
    <t>DROGUERIA  FARMAVIDA</t>
  </si>
  <si>
    <t>Gerente de Reactivos</t>
  </si>
  <si>
    <t>Drogueria Americana</t>
  </si>
  <si>
    <t>Jefe Administrativo</t>
  </si>
  <si>
    <t>2243-6000</t>
  </si>
  <si>
    <t>DROGUERIA INTEGRAL</t>
  </si>
  <si>
    <t>Lic. José María Ayala</t>
  </si>
  <si>
    <t>jotamar@yahoo.com</t>
  </si>
  <si>
    <t>2224 2424</t>
  </si>
  <si>
    <t>DROGUERIA PISA DE E.S</t>
  </si>
  <si>
    <t>2243-3900</t>
  </si>
  <si>
    <t>Drogueria santa lucia</t>
  </si>
  <si>
    <t>Administración</t>
  </si>
  <si>
    <t>administracion@drogueriasantalucia.com</t>
  </si>
  <si>
    <t>2223-8000</t>
  </si>
  <si>
    <t>DRUM LABORATORIOS</t>
  </si>
  <si>
    <t>Thomas Aguirre</t>
  </si>
  <si>
    <t>Propietario</t>
  </si>
  <si>
    <t>drum_lab82@hotmail.com</t>
  </si>
  <si>
    <t>2242 5182</t>
  </si>
  <si>
    <t>Duke Energy International El Salvador, S. en C. De C.V.</t>
  </si>
  <si>
    <t>2500-7624</t>
  </si>
  <si>
    <t>DYMEL</t>
  </si>
  <si>
    <t xml:space="preserve">Coralia de Cuéllar </t>
  </si>
  <si>
    <t>vicepresidente Financiero</t>
  </si>
  <si>
    <t>coralia.cuellar@dymel.com.sv</t>
  </si>
  <si>
    <t>EB Electrosuministros</t>
  </si>
  <si>
    <t>Hector Guevara</t>
  </si>
  <si>
    <t>rlemus@eb.com.sv</t>
  </si>
  <si>
    <t>ECO RESULTORES</t>
  </si>
  <si>
    <t>EDGAR OSPINA</t>
  </si>
  <si>
    <t>DIRECTOR GENERAL</t>
  </si>
  <si>
    <t>edgarospina@ecoresultores.com</t>
  </si>
  <si>
    <t>57-3157979617 Movil
57(1)3125750-3003426</t>
  </si>
  <si>
    <t xml:space="preserve">ECONO PARTS </t>
  </si>
  <si>
    <t xml:space="preserve">Lorena Valladares </t>
  </si>
  <si>
    <t>Gte de RR.HH</t>
  </si>
  <si>
    <t>rrhh@econoparts.com.sv</t>
  </si>
  <si>
    <t>2505-8005 7730-9925</t>
  </si>
  <si>
    <t>ECONSA</t>
  </si>
  <si>
    <t>2260-8427</t>
  </si>
  <si>
    <t>EDH</t>
  </si>
  <si>
    <t>Patricia Ángel</t>
  </si>
  <si>
    <t>Editoriales Oceano</t>
  </si>
  <si>
    <t>Jefe recursos humanos</t>
  </si>
  <si>
    <t>2521-7200</t>
  </si>
  <si>
    <t>EDITORIAL ALTAMIRANO</t>
  </si>
  <si>
    <t>Johanne Casanova</t>
  </si>
  <si>
    <t>joanne.casanova@editorialaltamirano.com</t>
  </si>
  <si>
    <t>2231-7777</t>
  </si>
  <si>
    <t>2231-7982</t>
  </si>
  <si>
    <t>ana carolina garcia</t>
  </si>
  <si>
    <t>2231-7777/2231-7908/7778-5352</t>
  </si>
  <si>
    <t>EL DIARIO DE HOY</t>
  </si>
  <si>
    <t>Susana Mejía</t>
  </si>
  <si>
    <t>22317777 /  2231-7982</t>
  </si>
  <si>
    <t>El Granjero</t>
  </si>
  <si>
    <t>Vicente Santos</t>
  </si>
  <si>
    <t>Recursos Humanos</t>
  </si>
  <si>
    <t>vicente.santos@elgranjero.com.sv</t>
  </si>
  <si>
    <t>Jefe de Recursos Humanos</t>
  </si>
  <si>
    <t>El Noble, S.A. de C.V.</t>
  </si>
  <si>
    <t>El Salvador Network, S.A.</t>
  </si>
  <si>
    <t>Claudia de Landos</t>
  </si>
  <si>
    <t>claudia.landos@salnet.net</t>
  </si>
  <si>
    <t>2283-1000</t>
  </si>
  <si>
    <t>EL TIZATE</t>
  </si>
  <si>
    <t>ANA CAROLINA CASTRO GARCIA</t>
  </si>
  <si>
    <t>JEFE DE RECURSOS HUMANOS</t>
  </si>
  <si>
    <t>carolina.castro@escarra.com</t>
  </si>
  <si>
    <t>2221-3928 ext 115</t>
  </si>
  <si>
    <t>ELECTROLAB MEDIC</t>
  </si>
  <si>
    <t>2239-9999</t>
  </si>
  <si>
    <t>ELECTROBODEGAS</t>
  </si>
  <si>
    <t>Alfredo Castellanos-</t>
  </si>
  <si>
    <t>Gerente Capital Humano</t>
  </si>
  <si>
    <t>alfredo.castellanos@distribucion.com.sv</t>
  </si>
  <si>
    <t>2231 6494</t>
  </si>
  <si>
    <t>ELEMENTIA</t>
  </si>
  <si>
    <t>RECURSOS HUMANOS</t>
  </si>
  <si>
    <t>2251-9316</t>
  </si>
  <si>
    <t>Elite Brand</t>
  </si>
  <si>
    <t>Maria de Flores</t>
  </si>
  <si>
    <t>Gerente de Operaciones</t>
  </si>
  <si>
    <t>mariaflores@elitebrands.com.sv</t>
  </si>
  <si>
    <t>2289-9625</t>
  </si>
  <si>
    <t>EMASAL</t>
  </si>
  <si>
    <t>ING. RODRIGO NOVOA</t>
  </si>
  <si>
    <t>GERENTE GENERAL</t>
  </si>
  <si>
    <t>EMASAL GRUPO</t>
  </si>
  <si>
    <t>KARLA HUEZO</t>
  </si>
  <si>
    <t>GERENTE ADMINISTRATIVO REGIONAL</t>
  </si>
  <si>
    <t>karla.huezo@emasal.com&gt;</t>
  </si>
  <si>
    <t>Embotelladora La Cascada, S.A.</t>
  </si>
  <si>
    <t>Francisco Vides</t>
  </si>
  <si>
    <t>2234-0000</t>
  </si>
  <si>
    <t>EMPRESA QUEIROZ GALVAO (Brasileña)</t>
  </si>
  <si>
    <t>Rene Orellana</t>
  </si>
  <si>
    <t>rene.alberto@queirozgalvao.com</t>
  </si>
  <si>
    <t>ENERGY INTERNATIONAL EL SALVADOR</t>
  </si>
  <si>
    <t>RUtH VILLACORTA</t>
  </si>
  <si>
    <t>administrativo</t>
  </si>
  <si>
    <t>rvillacorta@enint.com.sv</t>
  </si>
  <si>
    <t>2277-9286</t>
  </si>
  <si>
    <t xml:space="preserve">ENGLISH TRAINING GROUP </t>
  </si>
  <si>
    <t xml:space="preserve">Sr Guillermo Villavicencio </t>
  </si>
  <si>
    <t>director@etg.edu.sv</t>
  </si>
  <si>
    <t>2273-1700 71606771</t>
  </si>
  <si>
    <t>ENVASADORA DIVERSIFICADA (ENDISA)</t>
  </si>
  <si>
    <t>Nicaragua</t>
  </si>
  <si>
    <t>EQSS</t>
  </si>
  <si>
    <t>Raymundo de la Hoz Durán</t>
  </si>
  <si>
    <t>Director General</t>
  </si>
  <si>
    <t>rdelahoz@eqss.com.mx</t>
  </si>
  <si>
    <t>(52)449.122.7931</t>
  </si>
  <si>
    <t>EQUIFAX</t>
  </si>
  <si>
    <t>Ma Olimpia Salazar</t>
  </si>
  <si>
    <t>EQUIFAX DE CENTROAMERICA 8DICOM)</t>
  </si>
  <si>
    <t>gerente rrhh</t>
  </si>
  <si>
    <t>2507-3636</t>
  </si>
  <si>
    <t xml:space="preserve">EQUIPOS ELECTRONICOS VALDES </t>
  </si>
  <si>
    <t>JUAN AQUINO</t>
  </si>
  <si>
    <t>jaquino@valdes.com.sv</t>
  </si>
  <si>
    <t>2209-2200</t>
  </si>
  <si>
    <t>EQUISACORP</t>
  </si>
  <si>
    <t>ING. CARLOS MARTINEZ</t>
  </si>
  <si>
    <t>equisal@equisacorp.com</t>
  </si>
  <si>
    <t>Escuela de comunicaciones Mónica Herrera</t>
  </si>
  <si>
    <t>Teresa Palacios de Chávez</t>
  </si>
  <si>
    <t>Directora General</t>
  </si>
  <si>
    <t>tdechavez@monicaherrera.edu.sv</t>
  </si>
  <si>
    <t>2523-6502
78518313</t>
  </si>
  <si>
    <t>ESCUELA INTERAMERICANA (STA ANA)</t>
  </si>
  <si>
    <t>Roberto Abarca</t>
  </si>
  <si>
    <t>Director</t>
  </si>
  <si>
    <t>rabarcalima@yahoo.com</t>
  </si>
  <si>
    <t xml:space="preserve">ESCUELA PANAMERICANA </t>
  </si>
  <si>
    <t>ESEN</t>
  </si>
  <si>
    <t>Lic. Armando Rivera</t>
  </si>
  <si>
    <t>Director Financiero</t>
  </si>
  <si>
    <t>2234 9216</t>
  </si>
  <si>
    <t>Tatiana Muñoz</t>
  </si>
  <si>
    <t xml:space="preserve">2234-9292 </t>
  </si>
  <si>
    <t>Mariela Paz</t>
  </si>
  <si>
    <t>FATIMA RIVERA</t>
  </si>
  <si>
    <t>directora estudiantil</t>
  </si>
  <si>
    <t>frivera@esen.edu.sv</t>
  </si>
  <si>
    <t>22349346
Celular:77294032</t>
  </si>
  <si>
    <t>ESPUMAR S.A DE C.V</t>
  </si>
  <si>
    <t>LIC. MATILDE ESPINOZA</t>
  </si>
  <si>
    <t>rrhh@espumar.com.sv</t>
  </si>
  <si>
    <t>2220-6341</t>
  </si>
  <si>
    <t>ESQUIMO</t>
  </si>
  <si>
    <t>Arnoldo Martínez</t>
  </si>
  <si>
    <t>(505) 883 0707</t>
  </si>
  <si>
    <t>ESSA (E.S.)</t>
  </si>
  <si>
    <t>Leslie de León (Guate)</t>
  </si>
  <si>
    <t>Patricia Angelo</t>
  </si>
  <si>
    <t xml:space="preserve">ESTABLECIMIENTOS ANCALMO </t>
  </si>
  <si>
    <t xml:space="preserve">Encargada de capacitacion </t>
  </si>
  <si>
    <t>2243-0100</t>
  </si>
  <si>
    <t>Etcetera</t>
  </si>
  <si>
    <t>Guadalupe Mejía</t>
  </si>
  <si>
    <t>gmejia@etcetera.com.sv</t>
  </si>
  <si>
    <t>2279-0833</t>
  </si>
  <si>
    <t>ETESAL</t>
  </si>
  <si>
    <t>Ernesto Ivan Cruz Climaco</t>
  </si>
  <si>
    <t>eclimaco@etesal.com.sv</t>
  </si>
  <si>
    <t>2211-6615</t>
  </si>
  <si>
    <t>Exactus de El Salvador, S.A. de C.V.</t>
  </si>
  <si>
    <t>Carlos Aguirre</t>
  </si>
  <si>
    <t>caguirre@exactus.com</t>
  </si>
  <si>
    <t>EXCEL AUTOMOTRIZ</t>
  </si>
  <si>
    <t>Lic Roberto Figueroa</t>
  </si>
  <si>
    <t>acastellon@excelautomotriz.com</t>
  </si>
  <si>
    <t>2257-1133/7837-1687</t>
  </si>
  <si>
    <t>explora</t>
  </si>
  <si>
    <t>DR. ELVIA HUEZO</t>
  </si>
  <si>
    <t>esmilab@explora.com.sv</t>
  </si>
  <si>
    <t>2226-1380</t>
  </si>
  <si>
    <t>EXPORTADORA EL VOLCAN</t>
  </si>
  <si>
    <t>COORDINADORA COMERCIAL</t>
  </si>
  <si>
    <t>2279-2690</t>
  </si>
  <si>
    <t>JULIETA CASTILLO</t>
  </si>
  <si>
    <t>COORDINADORA DE FUNDAVOLCAN</t>
  </si>
  <si>
    <t>fundavolcan@coffevolcan.com.sv</t>
  </si>
  <si>
    <t>2312-6677</t>
  </si>
  <si>
    <t>EXTENSION ESCUELA AMERICANA</t>
  </si>
  <si>
    <t>Marta Figueroa</t>
  </si>
  <si>
    <t>Logistics &amp; HHRR</t>
  </si>
  <si>
    <t>figueroa.marta@amschool.edu.sv</t>
  </si>
  <si>
    <t xml:space="preserve">Phone number: (503)2528-8378
Mobile:             (503)7886-3761
      </t>
  </si>
  <si>
    <t>FUNSALDE</t>
  </si>
  <si>
    <t>CLAUDIA CALDERON</t>
  </si>
  <si>
    <t>JEFE DE RRHH</t>
  </si>
  <si>
    <t>ccalderon@funsalde.org.sv</t>
  </si>
  <si>
    <t>FACALCA</t>
  </si>
  <si>
    <t>Don Jorge Bahaia</t>
  </si>
  <si>
    <t>Director Ejecutivo</t>
  </si>
  <si>
    <t>FAO</t>
  </si>
  <si>
    <t>Debora Abigail Ayala</t>
  </si>
  <si>
    <t>Especialista en Comunicación para el Desarrollo</t>
  </si>
  <si>
    <t>Ayala, Debora (FAOSV) &lt;Debora.Ayala@fao.org&gt;</t>
  </si>
  <si>
    <t>2223-4787</t>
  </si>
  <si>
    <t>facela</t>
  </si>
  <si>
    <t>Gerente de RR HH</t>
  </si>
  <si>
    <t>2241-7100</t>
  </si>
  <si>
    <t>Facema</t>
  </si>
  <si>
    <t>Jefe Recursos Humanos</t>
  </si>
  <si>
    <t>2222-2789</t>
  </si>
  <si>
    <t>FACTORAJE PENTAGONO</t>
  </si>
  <si>
    <t>OSCAR GUILLERMO MULLER</t>
  </si>
  <si>
    <t>Gerente Financiero y Administrativo</t>
  </si>
  <si>
    <t>oscar.muller@factorajepentagono.com</t>
  </si>
  <si>
    <t>22643363
22636570</t>
  </si>
  <si>
    <t>FADEMYPE</t>
  </si>
  <si>
    <t>CECILIA SANCHEZ OSEGUEDA</t>
  </si>
  <si>
    <t>GERENTE ADMINISTRATIVO</t>
  </si>
  <si>
    <t>csanchez@fademype.org.sv</t>
  </si>
  <si>
    <t>2234-0313</t>
  </si>
  <si>
    <t>FAHONDA</t>
  </si>
  <si>
    <t>Leslie Deleón</t>
  </si>
  <si>
    <t>leslie.deleon@grupf.com.gt</t>
  </si>
  <si>
    <t>FAHONDA (GUATEMALA)</t>
  </si>
  <si>
    <t>Fabiola Gonzáles</t>
  </si>
  <si>
    <t>fabiola.gonzales@honda.com.gt</t>
  </si>
  <si>
    <t>FAHONDA ESSA El Salvador</t>
  </si>
  <si>
    <t>Patricia Angulo</t>
  </si>
  <si>
    <t>Farmaceuticas RODIM</t>
  </si>
  <si>
    <t>rrhhrodim@farmaceuticarodim.com</t>
  </si>
  <si>
    <t>2525-2400</t>
  </si>
  <si>
    <t>FARMACIA GETSEMANI</t>
  </si>
  <si>
    <t xml:space="preserve">FARMACIA SUIZA </t>
  </si>
  <si>
    <t xml:space="preserve">SRA DE KATTAN </t>
  </si>
  <si>
    <t>2263-5334/2264-3482</t>
  </si>
  <si>
    <t>delmy</t>
  </si>
  <si>
    <t>FARMACIAS CAMILA</t>
  </si>
  <si>
    <t>BRENDA GUERRERO</t>
  </si>
  <si>
    <t>brendaguerrero-21@hotmail.com</t>
  </si>
  <si>
    <t>2240-0000</t>
  </si>
  <si>
    <t>FARMACIAS ECONOMICAS</t>
  </si>
  <si>
    <t>Isa Herrera</t>
  </si>
  <si>
    <t>iherrera@farmagenericos.com</t>
  </si>
  <si>
    <t>2223-3000/ 2528-3943</t>
  </si>
  <si>
    <t>FARMACIAS SAN NICOLAS</t>
  </si>
  <si>
    <t>2555-5555</t>
  </si>
  <si>
    <t xml:space="preserve">FARMACIA VIRGEN DE GUADALUPE
</t>
  </si>
  <si>
    <t xml:space="preserve">Yessenia Ferrer </t>
  </si>
  <si>
    <t xml:space="preserve">Gerente de RR HH </t>
  </si>
  <si>
    <t>yessenia.ferrer@farmaciasvirgendeguadalupe.com</t>
  </si>
  <si>
    <t>22394200
22394209</t>
  </si>
  <si>
    <t>23 Av. Norte # 1226, Col. Médica, San Salvador. El Salvador</t>
  </si>
  <si>
    <t>FARMACIA GUADALUPE</t>
  </si>
  <si>
    <t>DAVID MADRID</t>
  </si>
  <si>
    <t>joni.drogueria@gmail.com</t>
  </si>
  <si>
    <t>FCC CONSTRUCCION, S.A. SUC. EL SALVADOR</t>
  </si>
  <si>
    <t>2263-9900</t>
  </si>
  <si>
    <t>FEDECRÉDITO</t>
  </si>
  <si>
    <t>Ana Xinia de Molina</t>
  </si>
  <si>
    <t>amolina@fedecredito.com.sv</t>
  </si>
  <si>
    <t xml:space="preserve">FEDECREDITO </t>
  </si>
  <si>
    <t>GELSON VINICIO VALLADARES</t>
  </si>
  <si>
    <t xml:space="preserve">gerente de rrhh </t>
  </si>
  <si>
    <t>gelson.valladares@fedecredito.com.sv</t>
  </si>
  <si>
    <t>2209-9699</t>
  </si>
  <si>
    <t>FEDEX</t>
  </si>
  <si>
    <t>alejandra reigosa</t>
  </si>
  <si>
    <t>2250-8800</t>
  </si>
  <si>
    <t>FEPADE</t>
  </si>
  <si>
    <t>Roberto Mateu</t>
  </si>
  <si>
    <t>Gerente de Desarrollo Empresarial</t>
  </si>
  <si>
    <t>Directora Ejecutiva</t>
  </si>
  <si>
    <t xml:space="preserve">Ma. Teresa de Rodriguez </t>
  </si>
  <si>
    <t>7886-5104/22121699</t>
  </si>
  <si>
    <t>ALICIA HERNANDEZ</t>
  </si>
  <si>
    <t>alicia@fepade.org.sv</t>
  </si>
  <si>
    <t>2212-1613</t>
  </si>
  <si>
    <t>CECILIA DE MORALES</t>
  </si>
  <si>
    <t>2212-1600/2212-1614</t>
  </si>
  <si>
    <t>FERTICA</t>
  </si>
  <si>
    <t>SARA DE RAMIREZ</t>
  </si>
  <si>
    <t>rrhh@fertica.com</t>
  </si>
  <si>
    <t>2234-0444</t>
  </si>
  <si>
    <t>Ferreteria Castella Sagarra</t>
  </si>
  <si>
    <t>Ing. Yarit Hernandez</t>
  </si>
  <si>
    <t>Gte de Operaciones</t>
  </si>
  <si>
    <t>2298-3033</t>
  </si>
  <si>
    <t>FERRETERIA EPA</t>
  </si>
  <si>
    <t>asistente de rh</t>
  </si>
  <si>
    <t>2536-4400</t>
  </si>
  <si>
    <t>Ferreteria La Favorita</t>
  </si>
  <si>
    <t>Doña Corina de Gomez</t>
  </si>
  <si>
    <t>2288-0402</t>
  </si>
  <si>
    <t>FERRETERIA LA SUPER CORONITA</t>
  </si>
  <si>
    <t>2443-0133</t>
  </si>
  <si>
    <t xml:space="preserve">FERROMAX </t>
  </si>
  <si>
    <t>MORENA DE ZALDAÑA</t>
  </si>
  <si>
    <t>DIRECTORA DE RECURSOS HUMANOS</t>
  </si>
  <si>
    <t>22738833
22127708
22127706 FAX</t>
  </si>
  <si>
    <t xml:space="preserve">FINCA </t>
  </si>
  <si>
    <t>laus Geyer</t>
  </si>
  <si>
    <t xml:space="preserve">Rotonda el Gueguense, 300 vrs al Norte Contiguo a SUMEDICO 
Managua, Nicaragua </t>
  </si>
  <si>
    <t>T: +505 2254-5120 </t>
  </si>
  <si>
    <t>Carlos Cruz-Carmona</t>
  </si>
  <si>
    <t>Regional Human Resources
Director - Latin America</t>
  </si>
  <si>
    <t>2655 Le Jeune Road, Suite 700  
Coral Gables, Florida 33134 USA</t>
  </si>
  <si>
    <t>T: 954-439-3104 </t>
  </si>
  <si>
    <t>Licda. Claudia Ramos</t>
  </si>
  <si>
    <t>claudia.ramos@fincaelsalvador.org</t>
  </si>
  <si>
    <t>Jenny Rivera</t>
  </si>
  <si>
    <t>Jefe de Capacitación y Desarrollo Humano</t>
  </si>
  <si>
    <t xml:space="preserve">T: +503-2121-0600
M: +503- 7681-2416
S: Jenny.rivera01
</t>
  </si>
  <si>
    <t>Srita Maria Jose Domenech</t>
  </si>
  <si>
    <t>maria.domenech@fincaelsalvador.org</t>
  </si>
  <si>
    <t>2121-0600 ext 421</t>
  </si>
  <si>
    <t>FIRST COMMERCIAL BANK, SUCURSAL EL SALVADOR</t>
  </si>
  <si>
    <t>2211-2121</t>
  </si>
  <si>
    <t>FISDL</t>
  </si>
  <si>
    <t>Astrid Guadalupe Hernandez Zavala</t>
  </si>
  <si>
    <t>aghernandez@fisdl.gob.sv</t>
  </si>
  <si>
    <t>Erica de Méndez</t>
  </si>
  <si>
    <t>Tecnico ACI</t>
  </si>
  <si>
    <t>Lic. Roberto Molina</t>
  </si>
  <si>
    <t>Analista de RRHH</t>
  </si>
  <si>
    <t>Lic. Eneyda Sandoval</t>
  </si>
  <si>
    <t>Técnico en RRHH</t>
  </si>
  <si>
    <t>FLACSO</t>
  </si>
  <si>
    <t>Yanira Ramirez</t>
  </si>
  <si>
    <t>recepcion@flacso.org.sv</t>
  </si>
  <si>
    <t>2245-1510</t>
  </si>
  <si>
    <t>FOMILENIO</t>
  </si>
  <si>
    <t>Lic. Saul Diaz</t>
  </si>
  <si>
    <t>Coordinador de Capacitaciones</t>
  </si>
  <si>
    <t>saulrodrigo@gmail.com</t>
  </si>
  <si>
    <t>FONAVIPO</t>
  </si>
  <si>
    <t>Lic. Alba Luz de Guzmán</t>
  </si>
  <si>
    <t>Especialista de RRHH</t>
  </si>
  <si>
    <t>alba.deguzman@fonavipo.gob.sv</t>
  </si>
  <si>
    <t>2257 8888       22603707</t>
  </si>
  <si>
    <t>Fondo Social para la Vivienda</t>
  </si>
  <si>
    <t>Margarita de Carcamo</t>
  </si>
  <si>
    <t>m.carcamo@fsv.gob.sv</t>
  </si>
  <si>
    <t>2231-2000</t>
  </si>
  <si>
    <t>CLARA ARCE</t>
  </si>
  <si>
    <t>Desarrollo Organizacional</t>
  </si>
  <si>
    <t>clara.arce@fsv.gob.sv</t>
  </si>
  <si>
    <t>22312000 Ext. 1211</t>
  </si>
  <si>
    <t>ANA ELSY BENITEZ</t>
  </si>
  <si>
    <t>JEFE AREA DE DESARROLLO ORGANIZACIONAL</t>
  </si>
  <si>
    <t>elsy.benitez@fsv.gob.sv</t>
  </si>
  <si>
    <t>Roxana Astrid Villalobos Vargas</t>
  </si>
  <si>
    <t>Analista  Area de Desarrollo Organizacional</t>
  </si>
  <si>
    <t>Tel. 2271-4011 ext. 1204</t>
  </si>
  <si>
    <t>FOREVER LIVING PRODUCTS,  C. A. INC</t>
  </si>
  <si>
    <t xml:space="preserve">FORMOSA  </t>
  </si>
  <si>
    <t>FOVIAL</t>
  </si>
  <si>
    <t>Patricia Alvarez</t>
  </si>
  <si>
    <t>palvarez@fovial.com</t>
  </si>
  <si>
    <t>FREUND</t>
  </si>
  <si>
    <t>LIC. MAURICIO RODRIGUEZ</t>
  </si>
  <si>
    <t>capacitaciones</t>
  </si>
  <si>
    <t>mauricior@freundsa.com</t>
  </si>
  <si>
    <t>2276-3333</t>
  </si>
  <si>
    <t>LIC. ALEJANDRA PORTILLO</t>
  </si>
  <si>
    <t>alejandrap@freundsa.com</t>
  </si>
  <si>
    <t>EDUARDO FREUND</t>
  </si>
  <si>
    <t>eduardof@freundsa.com</t>
  </si>
  <si>
    <t>FREYSINET</t>
  </si>
  <si>
    <t>Jamina Trabanino</t>
  </si>
  <si>
    <t>jtrabanino@freysinetelsalvador.com</t>
  </si>
  <si>
    <t>2278 0445</t>
  </si>
  <si>
    <t>FRUIT OF THE LOOM LAMATEPEC MANUFACTURING</t>
  </si>
  <si>
    <t>SANDRA FUNES DE MEJIA</t>
  </si>
  <si>
    <t>JEFE DE PERSONAL</t>
  </si>
  <si>
    <t>2366-4600</t>
  </si>
  <si>
    <t>NADIN DE GIRALT</t>
  </si>
  <si>
    <t>nadin.giralt@sv.fotlinc.com</t>
  </si>
  <si>
    <t>2366-4100</t>
  </si>
  <si>
    <t>FRUTERÍA VIDAURRI</t>
  </si>
  <si>
    <t>FU SHAN IMPORT'S</t>
  </si>
  <si>
    <t>2261-0493</t>
  </si>
  <si>
    <t>FUDEM</t>
  </si>
  <si>
    <t>2245-4545/2267-7894</t>
  </si>
  <si>
    <t>ROXANA DE RODRIGUEZ</t>
  </si>
  <si>
    <t>rrodriguez@fudem.org</t>
  </si>
  <si>
    <t>fundes</t>
  </si>
  <si>
    <t>Bessy Roxana Escoto Roman</t>
  </si>
  <si>
    <t>bescoto@fundes.org</t>
  </si>
  <si>
    <t>Francisco Olmedo Martinez</t>
  </si>
  <si>
    <t>IT Manager</t>
  </si>
  <si>
    <t>folmedo@fundes.org</t>
  </si>
  <si>
    <t>Funpres</t>
  </si>
  <si>
    <t>Dalia de Avila</t>
  </si>
  <si>
    <t>Directora ejecutiva</t>
  </si>
  <si>
    <t>2243-4853               2243-4244</t>
  </si>
  <si>
    <t>Fusades</t>
  </si>
  <si>
    <t>Maria Rita Orantes</t>
  </si>
  <si>
    <t>mrorantes@fusades.org</t>
  </si>
  <si>
    <t>2248-5600</t>
  </si>
  <si>
    <t>FUSAL</t>
  </si>
  <si>
    <t>Grecia Medina</t>
  </si>
  <si>
    <t>grecia.medina@fusal.org</t>
  </si>
  <si>
    <t>FUSION</t>
  </si>
  <si>
    <t>ROMEO ALVARENGA</t>
  </si>
  <si>
    <t>romerivas@gmail.com</t>
  </si>
  <si>
    <t>G y T Continental</t>
  </si>
  <si>
    <t>Edwin Peña</t>
  </si>
  <si>
    <t>epena@gytcontinental.com.sv</t>
  </si>
  <si>
    <t xml:space="preserve">2209-8200 </t>
  </si>
  <si>
    <t>G4S</t>
  </si>
  <si>
    <t xml:space="preserve">Carolina Lemus </t>
  </si>
  <si>
    <t>isabel.lemus@sv.g4s.com</t>
  </si>
  <si>
    <t>2500-6285 2298-6285</t>
  </si>
  <si>
    <t>GALICIA</t>
  </si>
  <si>
    <t>Doris de Mena</t>
  </si>
  <si>
    <t>aamena@telesal.net</t>
  </si>
  <si>
    <t>2263-8044/7851-2399</t>
  </si>
  <si>
    <t>GALVANISSA</t>
  </si>
  <si>
    <t>Lic. Morena Zaldaña</t>
  </si>
  <si>
    <t>Directora de Administración de Personal</t>
  </si>
  <si>
    <t xml:space="preserve">GALVANISSA </t>
  </si>
  <si>
    <t xml:space="preserve">Sr. Elias Andaluz </t>
  </si>
  <si>
    <t xml:space="preserve">informatica </t>
  </si>
  <si>
    <t xml:space="preserve">Alejandro Rivera </t>
  </si>
  <si>
    <t>alejandro.rivera@galvanissa.com</t>
  </si>
  <si>
    <t>2212-7794</t>
  </si>
  <si>
    <t>GARCIA LAZO y CIA</t>
  </si>
  <si>
    <t>RUBEN GARCIA</t>
  </si>
  <si>
    <t>garcialazoycia@yahoo.es</t>
  </si>
  <si>
    <t>Efrain Lopez</t>
  </si>
  <si>
    <t>GCM CONSULTING</t>
  </si>
  <si>
    <t>Sr Ernesto Montalvo</t>
  </si>
  <si>
    <t xml:space="preserve">Consultor Senior </t>
  </si>
  <si>
    <t>ernestmntalvo@groupgcm.com</t>
  </si>
  <si>
    <t>2261-0697 7855-7013</t>
  </si>
  <si>
    <t>general de equipos</t>
  </si>
  <si>
    <t>Cecilia Burgos</t>
  </si>
  <si>
    <t>2250-8000</t>
  </si>
  <si>
    <t>GEORGE C. MOORE</t>
  </si>
  <si>
    <t>Lic Patricia Granados</t>
  </si>
  <si>
    <t>pgranados@gcmoore.com</t>
  </si>
  <si>
    <t>GEVISA</t>
  </si>
  <si>
    <t>Sandra Camila de Alegría</t>
  </si>
  <si>
    <t>Gerente Administrativa</t>
  </si>
  <si>
    <t>calegria@grupogevisa.com</t>
  </si>
  <si>
    <t>2298 8282</t>
  </si>
  <si>
    <t>GETCOM</t>
  </si>
  <si>
    <t>Raquel de Compte</t>
  </si>
  <si>
    <t>Gerente Recursos Humanos</t>
  </si>
  <si>
    <t>raquel.decompte@getcom.com.sv</t>
  </si>
  <si>
    <t>Celular: (503) 7842-6171 </t>
  </si>
  <si>
    <t>GEKKO TRAILS</t>
  </si>
  <si>
    <t>Lic. Fernando Osegueda</t>
  </si>
  <si>
    <t>CEO</t>
  </si>
  <si>
    <t>info@gekkotrailsexplorer.com</t>
  </si>
  <si>
    <t>2113-1880</t>
  </si>
  <si>
    <t>GIGA-OPTICS, S.A.</t>
  </si>
  <si>
    <t>Sr. David Ernesto Rodriguez</t>
  </si>
  <si>
    <t>david.rodriguez@giga-optics.com</t>
  </si>
  <si>
    <t>2285-2000</t>
  </si>
  <si>
    <t xml:space="preserve">GIZ EL SALVADOR </t>
  </si>
  <si>
    <t>SONIA TREJO DE BLANCO</t>
  </si>
  <si>
    <t xml:space="preserve">Gte RR HH </t>
  </si>
  <si>
    <t>sonia.trejo@giz.de</t>
  </si>
  <si>
    <t>2121-5100 21215101</t>
  </si>
  <si>
    <t>GLOBAL OUTSOURCING S.A. DE C.V.</t>
  </si>
  <si>
    <t>Licda. Ana María Mora de Gonzalez</t>
  </si>
  <si>
    <t>Directora Comercial</t>
  </si>
  <si>
    <t>cmgonzalez@globaloutsourcingca.com</t>
  </si>
  <si>
    <t>22438500 Ext. 113
78901885</t>
  </si>
  <si>
    <t>GO&amp;FLOW</t>
  </si>
  <si>
    <t>DRA. CLAUDIA BARAHONA</t>
  </si>
  <si>
    <t>hana.coaching@gmail.com</t>
  </si>
  <si>
    <t>7810-4806</t>
  </si>
  <si>
    <t>GODDARD CATERING GROUP</t>
  </si>
  <si>
    <t xml:space="preserve">AARON NOEL </t>
  </si>
  <si>
    <t>selección de personal</t>
  </si>
  <si>
    <t>aronnoel@hotmail.com</t>
  </si>
  <si>
    <t>2312-4902</t>
  </si>
  <si>
    <t>GRACIELA HAYDEE MAGAÑA DE  FORTIN MAGAÑA</t>
  </si>
  <si>
    <t>2443-1417</t>
  </si>
  <si>
    <t xml:space="preserve">GRAF DEPOT DE EL SALVADOR </t>
  </si>
  <si>
    <t xml:space="preserve">Víctor Aragón </t>
  </si>
  <si>
    <t>Gerente General de Graf Depot Guatemala</t>
  </si>
  <si>
    <t>varagon@grafdepot.com</t>
  </si>
  <si>
    <t>2225 6224</t>
  </si>
  <si>
    <t>GRANJA CATALANA</t>
  </si>
  <si>
    <t>Juan Duch</t>
  </si>
  <si>
    <t>Presidente</t>
  </si>
  <si>
    <t>presidencia@grancasa.com.sv</t>
  </si>
  <si>
    <t>2235 4808      22263377</t>
  </si>
  <si>
    <t>GRUPO COMERCIAL DE COMUNICACIONES</t>
  </si>
  <si>
    <t>gabriela de Bolaños</t>
  </si>
  <si>
    <t>DIRECTORA REGIONAL DE RECURSOS HUMANOS</t>
  </si>
  <si>
    <t>22442232
79120027</t>
  </si>
  <si>
    <t>GRUPO ITSA GUATEMALA</t>
  </si>
  <si>
    <t>LICDA. ANA LUCIA</t>
  </si>
  <si>
    <t>alsum@grupoitsa.com</t>
  </si>
  <si>
    <t>502-23822527</t>
  </si>
  <si>
    <t>Grupo Agrisal</t>
  </si>
  <si>
    <t>Ing.  Silvia Grajeda</t>
  </si>
  <si>
    <t>2500-9000</t>
  </si>
  <si>
    <t>EMILIA ORTIZ</t>
  </si>
  <si>
    <t>emilia.ortiz@agrisal.com</t>
  </si>
  <si>
    <t>GRUPO AMATE</t>
  </si>
  <si>
    <t>SOFIA SARAVIA</t>
  </si>
  <si>
    <t>ENCARGADA DE RECURSOS HUMANOS</t>
  </si>
  <si>
    <t>sofia.saravia@grupoamate.com.sv</t>
  </si>
  <si>
    <t>2510-7628</t>
  </si>
  <si>
    <t xml:space="preserve">Grupo Amate </t>
  </si>
  <si>
    <t>Javier Ortíz</t>
  </si>
  <si>
    <t>javier.ortiz@grupoamate.com.sv</t>
  </si>
  <si>
    <t>Grupo Calleja</t>
  </si>
  <si>
    <t>2267-3696</t>
  </si>
  <si>
    <t>GRUPO CALMA</t>
  </si>
  <si>
    <t>Liseth Alfaro</t>
  </si>
  <si>
    <t>liseth.alfaro@invercalma.com.sv</t>
  </si>
  <si>
    <t xml:space="preserve">2209-0000 </t>
  </si>
  <si>
    <t>Grupo Calvo</t>
  </si>
  <si>
    <t>2678-4700</t>
  </si>
  <si>
    <t>Rocio Escobar</t>
  </si>
  <si>
    <t>rocio.escobar@grupocalvo.com.sv</t>
  </si>
  <si>
    <t>GRUPO CALVO</t>
  </si>
  <si>
    <t>Raúl Parada</t>
  </si>
  <si>
    <t>2678-4700/2244-4800</t>
  </si>
  <si>
    <t>GRUPO CAMPESTRE</t>
  </si>
  <si>
    <t xml:space="preserve">Magdalena Alvarado </t>
  </si>
  <si>
    <t>magda@campestre.com.sv</t>
  </si>
  <si>
    <t xml:space="preserve">Silvia Muñoz </t>
  </si>
  <si>
    <t>selecciondepersonal@campestre.com.sv</t>
  </si>
  <si>
    <t>2623-5500
77309275</t>
  </si>
  <si>
    <t>GRUPO CASSA</t>
  </si>
  <si>
    <t>Guadalupe Lucha</t>
  </si>
  <si>
    <t>guadalupe.lucha@grupocassa.com</t>
  </si>
  <si>
    <t>Grupo CYBSA</t>
  </si>
  <si>
    <t>Miguel Menéndez</t>
  </si>
  <si>
    <t>m.menendez@grupocybsa.com</t>
  </si>
  <si>
    <t>2251-6208</t>
  </si>
  <si>
    <t>Grupo Diszasa</t>
  </si>
  <si>
    <t>Beatriz de Ortiz</t>
  </si>
  <si>
    <t>lperez@diszasa.com</t>
  </si>
  <si>
    <t>25251111
2287-3130</t>
  </si>
  <si>
    <t>GRUPO EDITORIAL ALTAMIRANO</t>
  </si>
  <si>
    <t>JOANNE CASANOVA</t>
  </si>
  <si>
    <t>7856-9194</t>
  </si>
  <si>
    <t>Lic. Mimiriam Simán</t>
  </si>
  <si>
    <t>Grupo Gilnet</t>
  </si>
  <si>
    <t>Sr. Gilmar Giovanny Pineda</t>
  </si>
  <si>
    <t>gerencia@grupoogilnet.com</t>
  </si>
  <si>
    <t>2225-8531</t>
  </si>
  <si>
    <t>GRUPO GOLAN</t>
  </si>
  <si>
    <t>2264-0102</t>
  </si>
  <si>
    <t>GRUPO INMOBILIARIO</t>
  </si>
  <si>
    <t>Ricardo García Prieto</t>
  </si>
  <si>
    <t>jgarciaprieto@grupoinmobiliario.com.sv</t>
  </si>
  <si>
    <t>2264 6411</t>
  </si>
  <si>
    <t>GRUPO FLORES</t>
  </si>
  <si>
    <t>JOSUE ISRAEL REYES CHICAS</t>
  </si>
  <si>
    <t>Asistencia Proyecto Inspiracion</t>
  </si>
  <si>
    <t>recursoshumanos@grupo-flores.com</t>
  </si>
  <si>
    <t>2667-7696
75062749
2667-3454</t>
  </si>
  <si>
    <t xml:space="preserve">Departamento de Logistica y 
atención al cliente
</t>
  </si>
  <si>
    <t>info2@grupo-flores.com</t>
  </si>
  <si>
    <t>(503)2667-3454 (503)7840-6703</t>
  </si>
  <si>
    <t>GRUPO LORENA</t>
  </si>
  <si>
    <t>Ingrid Bruno</t>
  </si>
  <si>
    <t>ibruno@grupolorena.com.sv</t>
  </si>
  <si>
    <t>FABIOLA CONTRERAS</t>
  </si>
  <si>
    <t>Reclutamiento y Seleccion</t>
  </si>
  <si>
    <t>empleos@grupolorena.com.sv</t>
  </si>
  <si>
    <t>GRUPO LIEBES</t>
  </si>
  <si>
    <t>Elizabeth de Rodezno</t>
  </si>
  <si>
    <t>rhgl@gl.com.sv</t>
  </si>
  <si>
    <t>2526 2700</t>
  </si>
  <si>
    <t>Grupo Los Seis</t>
  </si>
  <si>
    <t>José Santiago Cortez</t>
  </si>
  <si>
    <t>jcortez@grupolosseis.com</t>
  </si>
  <si>
    <t>2298-5477</t>
  </si>
  <si>
    <t>GRUPO OLMEDO</t>
  </si>
  <si>
    <t>2527-4600</t>
  </si>
  <si>
    <t>GRUPO PIRAMIDE</t>
  </si>
  <si>
    <t>Lic Florena de Roque</t>
  </si>
  <si>
    <t>froque@gp.com.sv</t>
  </si>
  <si>
    <t>grupo poma</t>
  </si>
  <si>
    <t>Claudia Peña</t>
  </si>
  <si>
    <t>claudia.pena@grupopoma.com.sv</t>
  </si>
  <si>
    <t>2275-2100</t>
  </si>
  <si>
    <t>GRUPO PREMIA</t>
  </si>
  <si>
    <t>Julio Barahona</t>
  </si>
  <si>
    <t>gerente de mercadeo</t>
  </si>
  <si>
    <t xml:space="preserve">mercadeosv@grupopremia.com </t>
  </si>
  <si>
    <t>2257-9477</t>
  </si>
  <si>
    <t>Grupo Prieto</t>
  </si>
  <si>
    <t>Gerente Corporativo de Recursos Humanos</t>
  </si>
  <si>
    <t>2263-8600</t>
  </si>
  <si>
    <t>GRUPO Q</t>
  </si>
  <si>
    <t>Ronald Monterrosa Nuevo gte rrhh</t>
  </si>
  <si>
    <t>Gerente de recursos humanos</t>
  </si>
  <si>
    <t>rmonterrosa@grupoq.com</t>
  </si>
  <si>
    <t>22730988  22486400</t>
  </si>
  <si>
    <t>Beatríz Castro</t>
  </si>
  <si>
    <t>Gerente de Desarrollo Organizacional</t>
  </si>
  <si>
    <t>becastro@grupoq.com</t>
  </si>
  <si>
    <t>2248 6311</t>
  </si>
  <si>
    <t>Angela López</t>
  </si>
  <si>
    <t>alopez@grupoq.com</t>
  </si>
  <si>
    <t>Grupo Q</t>
  </si>
  <si>
    <t>Licda. Ada Vanessa Flores</t>
  </si>
  <si>
    <t>Analista Senior de Recursos Humanos</t>
  </si>
  <si>
    <t>vflores@grupoq.com</t>
  </si>
  <si>
    <t>2248-8340</t>
  </si>
  <si>
    <t xml:space="preserve">GRUPO Q </t>
  </si>
  <si>
    <t>MANUEL MARTINEZ</t>
  </si>
  <si>
    <t>mercadeo</t>
  </si>
  <si>
    <t xml:space="preserve">mmartinez@grupoq.com </t>
  </si>
  <si>
    <t>2248-6501</t>
  </si>
  <si>
    <t>GRUPO QIEMSA (SAFETY AND MEDICAL SUPPLIES, S.A.DEC.V.</t>
  </si>
  <si>
    <t>Ing Gonzalo Henriquez</t>
  </si>
  <si>
    <t>gonzalo.henriquez@grupqiemsa.com</t>
  </si>
  <si>
    <t>2121-6969</t>
  </si>
  <si>
    <t>GRUPO RAZEL S.A DE C.V</t>
  </si>
  <si>
    <t>LIC. FLOR DE QUIJANO</t>
  </si>
  <si>
    <t>gruporazel@yahoo.com</t>
  </si>
  <si>
    <t>2235-3476</t>
  </si>
  <si>
    <t>GRUPO ROBLE</t>
  </si>
  <si>
    <t>Lic. Carmen Trejo</t>
  </si>
  <si>
    <t>Jefe de Desarrollo y Capacitaciones</t>
  </si>
  <si>
    <t>2213-6283</t>
  </si>
  <si>
    <t>Grupo Roble</t>
  </si>
  <si>
    <t>Claudia Rodriguez</t>
  </si>
  <si>
    <t>claudia.rodriguez@gruporoble.com</t>
  </si>
  <si>
    <t>2213-6215</t>
  </si>
  <si>
    <t>GRUPO ROBLE INT.</t>
  </si>
  <si>
    <t>Patricia Amaya</t>
  </si>
  <si>
    <t xml:space="preserve">coordinadora de Reclutamiento y Selección </t>
  </si>
  <si>
    <t>GRUPO SANTILLANA</t>
  </si>
  <si>
    <t>2289-8920</t>
  </si>
  <si>
    <t>GRUPO SIGMA</t>
  </si>
  <si>
    <t>Jefe de RRHH</t>
  </si>
  <si>
    <t>2298-3800</t>
  </si>
  <si>
    <t>GRUPO SOLID (GUATE)</t>
  </si>
  <si>
    <t>María Mercedes Zelada</t>
  </si>
  <si>
    <t>Grupo Thermoplast</t>
  </si>
  <si>
    <t>2526-3800</t>
  </si>
  <si>
    <t>GRUPO PUBLIMOVIL</t>
  </si>
  <si>
    <t>Gilberto A. Amador</t>
  </si>
  <si>
    <t>Gerente General El Salvador</t>
  </si>
  <si>
    <t>gilberto.amador@grupopublimovil.com</t>
  </si>
  <si>
    <t>2560-1102
2560-1157
7469-6394</t>
  </si>
  <si>
    <t>GS1 DIESCO DE EL SALVADOR</t>
  </si>
  <si>
    <t>Ing. Enrique Serarol</t>
  </si>
  <si>
    <t>Gerente General</t>
  </si>
  <si>
    <t>2205-1000</t>
  </si>
  <si>
    <t>Gumarsal</t>
  </si>
  <si>
    <t>Jaime Salvador Alfaro</t>
  </si>
  <si>
    <t xml:space="preserve">Gerente de Ventas </t>
  </si>
  <si>
    <t>jaime.alfaro01@gmail.com</t>
  </si>
  <si>
    <t xml:space="preserve">Hanes brands </t>
  </si>
  <si>
    <t>Andrea Bonilla</t>
  </si>
  <si>
    <t>Gerente Corporativo de Adquisiciones de Talento País</t>
  </si>
  <si>
    <t>2345-3831</t>
  </si>
  <si>
    <t xml:space="preserve">Maritza Rivas </t>
  </si>
  <si>
    <t>2316-4060                        7160-6485</t>
  </si>
  <si>
    <t xml:space="preserve">Guillermo Vasquez </t>
  </si>
  <si>
    <t>Coodinador de RRHH</t>
  </si>
  <si>
    <t>gutierrez.vasquez@hanesbrands.com</t>
  </si>
  <si>
    <t>2333-4636                        7173-9010</t>
  </si>
  <si>
    <t xml:space="preserve">Guadalupe Gonzalez </t>
  </si>
  <si>
    <t>Sistente RRHH</t>
  </si>
  <si>
    <t>Margarita avalos</t>
  </si>
  <si>
    <t>Gerente de Recursos Humanos Jiboa/Pdregal</t>
  </si>
  <si>
    <t>margarita.avalos@hanesbrands.com</t>
  </si>
  <si>
    <t>2334-6055</t>
  </si>
  <si>
    <t>Eduardo Valerio</t>
  </si>
  <si>
    <t>eduardo.valerio@hanesbrands.com</t>
  </si>
  <si>
    <t>2333-6302/6300</t>
  </si>
  <si>
    <t>HARISA (MOLINOS MODERNOS</t>
  </si>
  <si>
    <t>AURORA DE MONTENEGRO</t>
  </si>
  <si>
    <t>areyes@molinosmodernos.com</t>
  </si>
  <si>
    <t>2500-5000</t>
  </si>
  <si>
    <t xml:space="preserve">Hasgal / Frutaletas/ Color Telas </t>
  </si>
  <si>
    <t>Jorge Hasbum</t>
  </si>
  <si>
    <t xml:space="preserve">Gerente Comercial </t>
  </si>
  <si>
    <t>jorgeh@hasgal.com.sv</t>
  </si>
  <si>
    <t>2245-3333</t>
  </si>
  <si>
    <t>HELICORP</t>
  </si>
  <si>
    <t>Lic. Patricia Sierra</t>
  </si>
  <si>
    <t>patricia.sierra@helicorp.com.sv</t>
  </si>
  <si>
    <t>2287-5047</t>
  </si>
  <si>
    <t>Hermel</t>
  </si>
  <si>
    <t>Doris de Vásquez</t>
  </si>
  <si>
    <t>gpersonal@hermel-sa.com</t>
  </si>
  <si>
    <t>2274-9644</t>
  </si>
  <si>
    <t>HERNANDEZ ROMERO S.A DE C.V</t>
  </si>
  <si>
    <t>LIC. SONIA ROMERO</t>
  </si>
  <si>
    <t>hernandezromero001@yahoo.com</t>
  </si>
  <si>
    <t>2338-5647</t>
  </si>
  <si>
    <t>Herrarte S.A. de C.V.</t>
  </si>
  <si>
    <t>Guadalupe María Tuñon Herrarte</t>
  </si>
  <si>
    <t>Líder de proyecto</t>
  </si>
  <si>
    <t>gtunon@herrarte.com</t>
  </si>
  <si>
    <t>2525-4900</t>
  </si>
  <si>
    <t>Ana María Herrarte Figueroa</t>
  </si>
  <si>
    <t>amherrarte@herrarte.com</t>
  </si>
  <si>
    <t>HELADOS SARITA</t>
  </si>
  <si>
    <t>MORENA JACINTO</t>
  </si>
  <si>
    <t>morenajacinto@heladossarita.com</t>
  </si>
  <si>
    <t>2293-8000</t>
  </si>
  <si>
    <t>ARELY GOMEZ</t>
  </si>
  <si>
    <t>HOLCIM</t>
  </si>
  <si>
    <t>Ricardo Chávez Caparroso</t>
  </si>
  <si>
    <t>ricardo.chavez.caparroso@cessa.com.sv</t>
  </si>
  <si>
    <t>2505-0000</t>
  </si>
  <si>
    <t>Lic. Ernesto Castro</t>
  </si>
  <si>
    <t>Director Desarrollo Humano</t>
  </si>
  <si>
    <t>ernesto.castro@holcim.com</t>
  </si>
  <si>
    <t>Juan Carlos Mateu</t>
  </si>
  <si>
    <t>Gerente de Cultura Organizacional y Capacitación</t>
  </si>
  <si>
    <t xml:space="preserve">juan.mateu@cessa.com.sv </t>
  </si>
  <si>
    <t>Home Designs</t>
  </si>
  <si>
    <t>2289-2377</t>
  </si>
  <si>
    <t xml:space="preserve">HOSPITAL DE DIAGNOSTICO </t>
  </si>
  <si>
    <t>MARINA DE CANJURA</t>
  </si>
  <si>
    <t>mercadeo@hdiagnostico.com.sv</t>
  </si>
  <si>
    <t>2226-5111</t>
  </si>
  <si>
    <t>HOSPITAL DE ESPECIALIDADES NUESTRA SEÑORA DE LA PAZ</t>
  </si>
  <si>
    <t>NELSON ALEXANDER PINEDA</t>
  </si>
  <si>
    <t>napineda@hospitaldeespecialidades.com.sv</t>
  </si>
  <si>
    <t>2661-0001/2660-8412</t>
  </si>
  <si>
    <t>HOSPITAL DE LA MUJER</t>
  </si>
  <si>
    <t>HOTEL COURTYARD</t>
  </si>
  <si>
    <t>Srita Dinora Mata</t>
  </si>
  <si>
    <t>2249-3000</t>
  </si>
  <si>
    <t>Hotel Crowne Plaza</t>
  </si>
  <si>
    <t xml:space="preserve">Sr. Jaime Giron </t>
  </si>
  <si>
    <t xml:space="preserve">Cuentas Corporativas </t>
  </si>
  <si>
    <t>jaime.giron@hotelsal.com</t>
  </si>
  <si>
    <t>2133-7062</t>
  </si>
  <si>
    <t>Lissette Castillo</t>
  </si>
  <si>
    <t>lissette.castillo@hotelsal.com</t>
  </si>
  <si>
    <t>2257-1308</t>
  </si>
  <si>
    <t>HOTEL HILTON PRINCESS</t>
  </si>
  <si>
    <t>Elizabeth Rodriguez</t>
  </si>
  <si>
    <t>erodriguez@hiltonprincess.com</t>
  </si>
  <si>
    <t>2268-4545</t>
  </si>
  <si>
    <t>Hotel Hilton Princess</t>
  </si>
  <si>
    <t>Licda. Deborah Emerson</t>
  </si>
  <si>
    <t>demerson@hiltonprincess.com</t>
  </si>
  <si>
    <t>2268 4545 ext 2206</t>
  </si>
  <si>
    <t>HOTEL INTERCONTINENTAL</t>
  </si>
  <si>
    <t>2211-3333</t>
  </si>
  <si>
    <t>Hotel Presidente - Sheraton</t>
  </si>
  <si>
    <t>2283-4000 (ext. 4031)</t>
  </si>
  <si>
    <t xml:space="preserve">Nacy Bichara </t>
  </si>
  <si>
    <t>Directora RRHH</t>
  </si>
  <si>
    <t>HN</t>
  </si>
  <si>
    <t xml:space="preserve">Director de Mercadeo y Ventas </t>
  </si>
  <si>
    <t>2283-4000</t>
  </si>
  <si>
    <t>Hotel Radisson</t>
  </si>
  <si>
    <t xml:space="preserve">Jefe de Capacitaciones </t>
  </si>
  <si>
    <t>2257-0700</t>
  </si>
  <si>
    <t>Managua</t>
  </si>
  <si>
    <t>Encargada de RRHH</t>
  </si>
  <si>
    <t>2500-6020</t>
  </si>
  <si>
    <t xml:space="preserve">HOTEL RADISSON </t>
  </si>
  <si>
    <t>Lic Elizabeth de Magaña</t>
  </si>
  <si>
    <t>Gerente de Banquetes-Ventas</t>
  </si>
  <si>
    <t>Hotel Real Intercontinental</t>
  </si>
  <si>
    <t>Carlos Lopez</t>
  </si>
  <si>
    <t xml:space="preserve">carlos.lopez@realhotelsandresorts.com </t>
  </si>
  <si>
    <t>Alejandra Serpas</t>
  </si>
  <si>
    <t>alejandra.serpas@realhotelsandresorts.com</t>
  </si>
  <si>
    <t>7838-5736 (hotel)      7140-3098 (personal)</t>
  </si>
  <si>
    <t xml:space="preserve">Mercedes Padilla </t>
  </si>
  <si>
    <t xml:space="preserve">Jefe de Personal </t>
  </si>
  <si>
    <t>Margarita Brenes</t>
  </si>
  <si>
    <t>margarita.brenes@r-hr.com</t>
  </si>
  <si>
    <t>2287-8787</t>
  </si>
  <si>
    <t>Angelica Lopez</t>
  </si>
  <si>
    <t>angelica.lopez@r-hr.com</t>
  </si>
  <si>
    <t>(504) 2902700</t>
  </si>
  <si>
    <t>Maritza Reyes</t>
  </si>
  <si>
    <t>HOTEL SHERATON</t>
  </si>
  <si>
    <t>Ingrid Betancourt</t>
  </si>
  <si>
    <t xml:space="preserve">HOTEL Y RESTAURANTE  LAS CABAÑAS DE APANECA </t>
  </si>
  <si>
    <t>2433-0400</t>
  </si>
  <si>
    <t>HOTEL TROPICO INN</t>
  </si>
  <si>
    <t>HSBC</t>
  </si>
  <si>
    <t>HANS VALLE (HOMBRE)</t>
  </si>
  <si>
    <t>hans.valle@hsbc.com.sv</t>
  </si>
  <si>
    <t>2214-2000</t>
  </si>
  <si>
    <t>HUMAN PHI</t>
  </si>
  <si>
    <t>ALEJANDRA ESPINOZA</t>
  </si>
  <si>
    <t>aespinoza@humanphi.com</t>
  </si>
  <si>
    <t xml:space="preserve"> (505) 2270 6010 ext 113 </t>
  </si>
  <si>
    <t>Hy Stik</t>
  </si>
  <si>
    <t>Ing. William Palomares</t>
  </si>
  <si>
    <t>2289-4789</t>
  </si>
  <si>
    <t>Lic. Rhina de Giron</t>
  </si>
  <si>
    <t>hystick.admon@telesal.net</t>
  </si>
  <si>
    <t>2289-4790</t>
  </si>
  <si>
    <t>INDUSTRIAS ST. JACK'S. S.A. DE C.V.</t>
  </si>
  <si>
    <t>LIC. MARITZA CORTEZ</t>
  </si>
  <si>
    <t>mcortez@stjacks.com</t>
  </si>
  <si>
    <t>Teléfono 2248-6041   Fax 2243-1092</t>
  </si>
  <si>
    <t>I TRADER</t>
  </si>
  <si>
    <t>Jorge Muyshondt</t>
  </si>
  <si>
    <t>j.muysshondt@intraderonline.com</t>
  </si>
  <si>
    <t>2208-1566 /                       7797-7536</t>
  </si>
  <si>
    <t>IBERPLASTIC</t>
  </si>
  <si>
    <t>LIC. ROCIO AVILA</t>
  </si>
  <si>
    <t>rocio@garbal.com</t>
  </si>
  <si>
    <t>2528-6900</t>
  </si>
  <si>
    <t>ICONO</t>
  </si>
  <si>
    <t>MARGARITA GUERRA DE CASTRO</t>
  </si>
  <si>
    <t>VICEPRESIDENTA</t>
  </si>
  <si>
    <t>mdecastro@gmail.com</t>
  </si>
  <si>
    <t>21241205
79110765</t>
  </si>
  <si>
    <t>Ifasal</t>
  </si>
  <si>
    <t>Rolando Saca</t>
  </si>
  <si>
    <t>2227-4012/ 4210/ 4101/ 4345</t>
  </si>
  <si>
    <t>IFASAL</t>
  </si>
  <si>
    <t>Isaac Hernandez</t>
  </si>
  <si>
    <t xml:space="preserve">Asesor de la Empresa </t>
  </si>
  <si>
    <t>ifasal@navegante.com</t>
  </si>
  <si>
    <t>2278-5922 /                     7827-9862</t>
  </si>
  <si>
    <t>IGD</t>
  </si>
  <si>
    <t>Juan José Hernandez</t>
  </si>
  <si>
    <t>22812444 ext 227</t>
  </si>
  <si>
    <t>Imacasa</t>
  </si>
  <si>
    <t>Asistente Tecnico de RRHH</t>
  </si>
  <si>
    <t>2484-0000</t>
  </si>
  <si>
    <t>IMACASA</t>
  </si>
  <si>
    <t>Esteban Alberto García</t>
  </si>
  <si>
    <t>Director financiero</t>
  </si>
  <si>
    <t>egarcia@imacasa.com</t>
  </si>
  <si>
    <t>2484-0000/7860-0018</t>
  </si>
  <si>
    <t>Alejandro Catani</t>
  </si>
  <si>
    <t>Gerente general</t>
  </si>
  <si>
    <t>acatani@imacasa.com</t>
  </si>
  <si>
    <t>Francisco Calderon</t>
  </si>
  <si>
    <t>fcalderon@imacasa.com</t>
  </si>
  <si>
    <t>Imalls Global Inc.</t>
  </si>
  <si>
    <t xml:space="preserve">Sarah P. Hays </t>
  </si>
  <si>
    <t>Operations and Training Specialist</t>
  </si>
  <si>
    <t>shays@imallsglobal.com</t>
  </si>
  <si>
    <t xml:space="preserve">Andres Salinas </t>
  </si>
  <si>
    <t>asalinas@imallsglobal.com</t>
  </si>
  <si>
    <t xml:space="preserve">IMANES </t>
  </si>
  <si>
    <t>Lucy Palacios/Karla de Urbina</t>
  </si>
  <si>
    <t>2131-7390/7252-3325</t>
  </si>
  <si>
    <t xml:space="preserve">Impactos Creativos </t>
  </si>
  <si>
    <t>2283-9960</t>
  </si>
  <si>
    <t xml:space="preserve">Angela Martinez </t>
  </si>
  <si>
    <t xml:space="preserve">Encargada de Capacitaciones </t>
  </si>
  <si>
    <t>angela,martinez@impactoscreativos.com.sv</t>
  </si>
  <si>
    <t>IMPORFRUT S.A. DE C.V.</t>
  </si>
  <si>
    <t>IMPORT WAVIL</t>
  </si>
  <si>
    <t>Ing. Javier Miranda</t>
  </si>
  <si>
    <t>2345-6910,11 y 12</t>
  </si>
  <si>
    <t>IMPORTADORA QUAN</t>
  </si>
  <si>
    <t>2220-4828</t>
  </si>
  <si>
    <t>IMPORTADORA VALENCIA</t>
  </si>
  <si>
    <t>2224-0615</t>
  </si>
  <si>
    <t>IMPORTADORA, EXPORTADORA Y PRODUCTORA AGROPECUARIA, S. A. DE C. V.</t>
  </si>
  <si>
    <t>2221-0003</t>
  </si>
  <si>
    <t>Imprecen Media Group</t>
  </si>
  <si>
    <t>Javier Valle</t>
  </si>
  <si>
    <t>2510-1400.</t>
  </si>
  <si>
    <t xml:space="preserve">IMPRENTA CHEERS </t>
  </si>
  <si>
    <t xml:space="preserve">Srita Isabel </t>
  </si>
  <si>
    <t>2263-1203</t>
  </si>
  <si>
    <t xml:space="preserve">IMPRENTA CREATIVA </t>
  </si>
  <si>
    <t xml:space="preserve">Srita Miriam Quintanilla </t>
  </si>
  <si>
    <t xml:space="preserve">Ejecutivo de ventas </t>
  </si>
  <si>
    <t>miriam@creativaimprenta.com</t>
  </si>
  <si>
    <t>2223-0175 2257-6797</t>
  </si>
  <si>
    <t>Impresora La Unión</t>
  </si>
  <si>
    <t>Sandra Cornejo</t>
  </si>
  <si>
    <t>asistenterh@impresoralaunion.com</t>
  </si>
  <si>
    <t>2437-0256</t>
  </si>
  <si>
    <t xml:space="preserve">Impresos Diversos S.A. de C.v. </t>
  </si>
  <si>
    <t>Rene Castro</t>
  </si>
  <si>
    <t xml:space="preserve">Gerente de operaciones </t>
  </si>
  <si>
    <t>rene_castro@impredisa.com</t>
  </si>
  <si>
    <t>2221-5208</t>
  </si>
  <si>
    <t>Impressa</t>
  </si>
  <si>
    <t xml:space="preserve">Jefe de Taller </t>
  </si>
  <si>
    <t>2212-0859</t>
  </si>
  <si>
    <t>recursoshumanos@impressa.com.sv</t>
  </si>
  <si>
    <t>IMPRESSA REPUESTOS</t>
  </si>
  <si>
    <t>JEFA DE RECURSOS HUMANOS</t>
  </si>
  <si>
    <t>2212-0841
7852-5557</t>
  </si>
  <si>
    <t>INVERCALMA</t>
  </si>
  <si>
    <t>LIC. ALESSANDRO VILLALOBOS</t>
  </si>
  <si>
    <t>avillalobos@invercalma.com.sv</t>
  </si>
  <si>
    <t>22090072
78590747</t>
  </si>
  <si>
    <t>INCO</t>
  </si>
  <si>
    <t>2251-6000</t>
  </si>
  <si>
    <t>INDUSTRIA LA FAVORITA</t>
  </si>
  <si>
    <t>Flor de María</t>
  </si>
  <si>
    <t>Gte administrativo</t>
  </si>
  <si>
    <t>indlafavorita@gmail.com</t>
  </si>
  <si>
    <t>2319-6506</t>
  </si>
  <si>
    <t>INDUSTRIAS BENDEK</t>
  </si>
  <si>
    <t xml:space="preserve">SR. EDY CUELLAR </t>
  </si>
  <si>
    <t>edy.cuellar@yahoo.es</t>
  </si>
  <si>
    <t>2527-0100</t>
  </si>
  <si>
    <t>INDUSTRIAS BOLIVAR</t>
  </si>
  <si>
    <t>LIC. DORIS DE TREJO</t>
  </si>
  <si>
    <t>asistentegerencia@industriasbolivar.com</t>
  </si>
  <si>
    <t>2221-1010</t>
  </si>
  <si>
    <t>Industrias Caricia</t>
  </si>
  <si>
    <t>Lester Bonilla</t>
  </si>
  <si>
    <t>lbonilla@caricia.com</t>
  </si>
  <si>
    <t>2251-7000/2251-7006</t>
  </si>
  <si>
    <t>INDUSTRIAS LA CONSTANCIA</t>
  </si>
  <si>
    <t>Rosario Elizabeth Zavaleta Novoa</t>
  </si>
  <si>
    <t>rosario.zavaleta@ca.sabmiller.com</t>
  </si>
  <si>
    <t>2231-5050</t>
  </si>
  <si>
    <t>INDUSTRIAS MERLET</t>
  </si>
  <si>
    <t>Juan G. Molina</t>
  </si>
  <si>
    <t>Strategy / Business Development</t>
  </si>
  <si>
    <t>Juan.molina@imerlet.com</t>
  </si>
  <si>
    <t xml:space="preserve">Lic. Mayra de Ramirez </t>
  </si>
  <si>
    <t>mayra.deramirez@imerlet.com</t>
  </si>
  <si>
    <t>2212-7520</t>
  </si>
  <si>
    <t>CORINA HAYDEE MIRANDA</t>
  </si>
  <si>
    <t>corina.alvarado@imerlet.com</t>
  </si>
  <si>
    <t>INDUSTRIAS MAGAÑA</t>
  </si>
  <si>
    <t>Ernesto Gallegos</t>
  </si>
  <si>
    <t>Director de RRHH</t>
  </si>
  <si>
    <t>rrhh@antenasiml.com
ernesto.gallegos@hotmail.com</t>
  </si>
  <si>
    <t xml:space="preserve">2404 2000
celular7729 4060 </t>
  </si>
  <si>
    <t xml:space="preserve">INET CONSULTING SERVICES </t>
  </si>
  <si>
    <t xml:space="preserve">Jorge Menendez </t>
  </si>
  <si>
    <t xml:space="preserve">Gte de Cta Corporativa </t>
  </si>
  <si>
    <t>menendez.jorge@inectcs.com</t>
  </si>
  <si>
    <t xml:space="preserve">2521-7575 2521-7522 </t>
  </si>
  <si>
    <t>Infocentros</t>
  </si>
  <si>
    <t>Ethel de Kuri</t>
  </si>
  <si>
    <t>ekuri@infocentros.org.sv</t>
  </si>
  <si>
    <t>2279-0789</t>
  </si>
  <si>
    <t>INGENEO</t>
  </si>
  <si>
    <t>Hugo Alberto Arias Londoño</t>
  </si>
  <si>
    <t xml:space="preserve">Gerente Regional. Cra 48 A No. 10 Sur 25.  Medellín, Colombia
</t>
  </si>
  <si>
    <t>Hugo.Arias@ingeneo.com.co</t>
  </si>
  <si>
    <t>Cel. (57) 3006086128
Tel. (574) 4446665 Ext. 108
Fax. (574) 4446665 Ext.111</t>
  </si>
  <si>
    <t>INGENIO LA CABAÑA</t>
  </si>
  <si>
    <t>Luis Bernal</t>
  </si>
  <si>
    <t>lbernal@ilcabana.com</t>
  </si>
  <si>
    <t>23939905
70693820</t>
  </si>
  <si>
    <t xml:space="preserve">Ingenio El Angel </t>
  </si>
  <si>
    <t>Ing. Enzo Graniello</t>
  </si>
  <si>
    <t>tecnico@ingenioelangel.com.sv</t>
  </si>
  <si>
    <t>2216-0074/                         7786-3737</t>
  </si>
  <si>
    <t>Jose Adolfo Cuellar</t>
  </si>
  <si>
    <t>jose.cuellarvargas@ingenioelangel.com.sv</t>
  </si>
  <si>
    <t>2216-0074</t>
  </si>
  <si>
    <t>Monica Lara</t>
  </si>
  <si>
    <t>monica.lara@ingenioelangel.com.sv</t>
  </si>
  <si>
    <t xml:space="preserve">2216-0074/ 79401587                       </t>
  </si>
  <si>
    <t>Innovación Digital</t>
  </si>
  <si>
    <t>Fracisco Iraheta</t>
  </si>
  <si>
    <t>Producción</t>
  </si>
  <si>
    <t>francisco@innovaciondigital.mobi</t>
  </si>
  <si>
    <t>2245-5132   7318-2889</t>
  </si>
  <si>
    <t>INQUISALVA</t>
  </si>
  <si>
    <t>KARLA DE ESCOBAR</t>
  </si>
  <si>
    <t>kpaniagua@inquisalva.com</t>
  </si>
  <si>
    <t>25007000
25007070
78943909</t>
  </si>
  <si>
    <t>Insaforp</t>
  </si>
  <si>
    <t>PBX</t>
  </si>
  <si>
    <t xml:space="preserve">Ing. Mauro Cardoza </t>
  </si>
  <si>
    <t xml:space="preserve">2244-1611 </t>
  </si>
  <si>
    <t xml:space="preserve">Carlos Cortez </t>
  </si>
  <si>
    <t>2244-1606</t>
  </si>
  <si>
    <t xml:space="preserve">Juan Carlos Escobar </t>
  </si>
  <si>
    <t>2244-1746</t>
  </si>
  <si>
    <t>INSAFORP</t>
  </si>
  <si>
    <t> Ingrid Flores Iraheta</t>
  </si>
  <si>
    <t>Ruben de Jesus Lopez Marroquin</t>
  </si>
  <si>
    <t>rlopez@insaforp.org.sv</t>
  </si>
  <si>
    <t>2244-1631</t>
  </si>
  <si>
    <t>INST GARANTIA DE DEPOSIT</t>
  </si>
  <si>
    <t xml:space="preserve">Sr. Juan Jose Hernandez </t>
  </si>
  <si>
    <t xml:space="preserve">2133-2988 DIRECTO </t>
  </si>
  <si>
    <t>2281-1777/1417</t>
  </si>
  <si>
    <t>INST.INTERAM DE COOP P LA AGRICULTURA. IICA</t>
  </si>
  <si>
    <t>SANTY DE CALDERON</t>
  </si>
  <si>
    <t>tecnico admtivo</t>
  </si>
  <si>
    <t>santy.calderon@iica.int</t>
  </si>
  <si>
    <t>2241-1515</t>
  </si>
  <si>
    <t>INTEGRADORA COMERCIAL</t>
  </si>
  <si>
    <t>José Peña Urrutia</t>
  </si>
  <si>
    <t>Mario Alfaro Santos</t>
  </si>
  <si>
    <t>INTEGRAL</t>
  </si>
  <si>
    <t>MIGUEL ANGEL LEMUS</t>
  </si>
  <si>
    <t>francisco.rodriguez@integral.com.sv</t>
  </si>
  <si>
    <t>2250-6000</t>
  </si>
  <si>
    <t>INTELECTOR</t>
  </si>
  <si>
    <t>Licda. Marielos Escobar</t>
  </si>
  <si>
    <t xml:space="preserve">25072500 pbx
25072505 fax
</t>
  </si>
  <si>
    <t xml:space="preserve">Intelfon </t>
  </si>
  <si>
    <t xml:space="preserve">Reina Trujillo </t>
  </si>
  <si>
    <t xml:space="preserve">Jefe de Recursos Humanos </t>
  </si>
  <si>
    <t>rtrujillo@intelfon.com.sv</t>
  </si>
  <si>
    <t>2267-9600 (ext. 5109) / 7980-5832</t>
  </si>
  <si>
    <t xml:space="preserve"> Instituto de Acceso a la Información Pública</t>
  </si>
  <si>
    <t>Licda. Doris Elizabeth Cabrera</t>
  </si>
  <si>
    <t>dcabrera@iaip.gob.sv</t>
  </si>
  <si>
    <t>evergreen</t>
  </si>
  <si>
    <t>2241 7039 CEL 78608241</t>
  </si>
  <si>
    <t>Intradesa</t>
  </si>
  <si>
    <t>Zulma de Gamero</t>
  </si>
  <si>
    <t>Gerente Administrativo</t>
  </si>
  <si>
    <t>zgamero@intradesa.com</t>
  </si>
  <si>
    <t>2236-7711</t>
  </si>
  <si>
    <t>2236-7777</t>
  </si>
  <si>
    <t xml:space="preserve">Lic. Ena Reales </t>
  </si>
  <si>
    <t>Jefe selección de personal</t>
  </si>
  <si>
    <t>ena@intradesa.com</t>
  </si>
  <si>
    <t>2236-7777 (ext. 156)</t>
  </si>
  <si>
    <t>Rosa del Carmen de Herrera</t>
  </si>
  <si>
    <t>2236-7777 (esxt. 243)</t>
  </si>
  <si>
    <t xml:space="preserve">Carla Mejia </t>
  </si>
  <si>
    <t>2236-7792</t>
  </si>
  <si>
    <t>Clara Luz de Taco</t>
  </si>
  <si>
    <t>2254-0340/2254-0024</t>
  </si>
  <si>
    <t>Dr. Javier Simán</t>
  </si>
  <si>
    <t>INVERSIONES BOLIVAR</t>
  </si>
  <si>
    <t xml:space="preserve">Cecilia Quarchioni de Jovel </t>
  </si>
  <si>
    <t>cjovel@bolivar.com.sv</t>
  </si>
  <si>
    <t>2209-8500</t>
  </si>
  <si>
    <t>Inversiones Calma</t>
  </si>
  <si>
    <t>tel 2209 0000</t>
  </si>
  <si>
    <t>Ipsfa</t>
  </si>
  <si>
    <t>Jorge Muñoz</t>
  </si>
  <si>
    <t>jorge@ipsfa.com</t>
  </si>
  <si>
    <t>2234-7205</t>
  </si>
  <si>
    <t>IPSFA</t>
  </si>
  <si>
    <t xml:space="preserve">Maria Elena Anaya </t>
  </si>
  <si>
    <t>elena.anaya@ipsfa.com</t>
  </si>
  <si>
    <t>2260-3366</t>
  </si>
  <si>
    <t xml:space="preserve">IPSFA </t>
  </si>
  <si>
    <t xml:space="preserve">ELSY DE VARELA </t>
  </si>
  <si>
    <t>elsy.garcia@ipsfa.com</t>
  </si>
  <si>
    <t>2234-7323</t>
  </si>
  <si>
    <t>ISMAEL GOMEZ (LIC)</t>
  </si>
  <si>
    <t>Asesoria Consultoria y Contad</t>
  </si>
  <si>
    <t>igomezalexander@yahoo.com</t>
  </si>
  <si>
    <t>7404-4252</t>
  </si>
  <si>
    <t>ITCA</t>
  </si>
  <si>
    <t xml:space="preserve">Jacobo Quan </t>
  </si>
  <si>
    <t>Jefe de Compras y Suministros</t>
  </si>
  <si>
    <t>Itca</t>
  </si>
  <si>
    <t xml:space="preserve">Ana Aracely Diaz Peraza </t>
  </si>
  <si>
    <t>Compras</t>
  </si>
  <si>
    <t>adiaz@mail.itca.edu.sv</t>
  </si>
  <si>
    <t>2514-7454</t>
  </si>
  <si>
    <t xml:space="preserve">Daysi de Guerrero </t>
  </si>
  <si>
    <t>fep_itca@di.itca.edu.sv</t>
  </si>
  <si>
    <t>2514-7777</t>
  </si>
  <si>
    <t>ANA MARIA DE HUEZO</t>
  </si>
  <si>
    <t>Directora de Administración y Finanzas</t>
  </si>
  <si>
    <t>amfuentes@itca.edu.sv</t>
  </si>
  <si>
    <t xml:space="preserve">J.C. Nieman El Salvador </t>
  </si>
  <si>
    <t xml:space="preserve">Maureen Dordelly </t>
  </si>
  <si>
    <t>jcniemannes@integra.com.sv</t>
  </si>
  <si>
    <t>2279-0191</t>
  </si>
  <si>
    <t>Jaguar Sportic</t>
  </si>
  <si>
    <t xml:space="preserve">lucy@jaguarsportic.com </t>
  </si>
  <si>
    <t>2535-0017 Directo</t>
  </si>
  <si>
    <t>Jaqueline Carol El Salvador, S.A. de C.V.</t>
  </si>
  <si>
    <t>Flor Franco</t>
  </si>
  <si>
    <t>logistica@jcarol.com.sv</t>
  </si>
  <si>
    <t xml:space="preserve"> 2250-9400</t>
  </si>
  <si>
    <t>JERICO (Empresa de seguridad)</t>
  </si>
  <si>
    <t>Sr. Herberth Heriberto Muñoz</t>
  </si>
  <si>
    <t>g-jerico@hotmail.com</t>
  </si>
  <si>
    <t>2237-7614</t>
  </si>
  <si>
    <t xml:space="preserve">Beatriz Estela López </t>
  </si>
  <si>
    <t>Encargada de planilla</t>
  </si>
  <si>
    <t>ventas@jgrupojerico.com.sv</t>
  </si>
  <si>
    <t>JOB CONNECTION, S.A. DE C.V.</t>
  </si>
  <si>
    <t>AUXILIADORA TOBAR</t>
  </si>
  <si>
    <t>auxi@grupoprobe.com</t>
  </si>
  <si>
    <t>JM Telcom</t>
  </si>
  <si>
    <t>Sandra Fernandez</t>
  </si>
  <si>
    <t>Jefe de Personal</t>
  </si>
  <si>
    <t>susana.fernandez@jmtelcom.com.sv</t>
  </si>
  <si>
    <t>2247-3000</t>
  </si>
  <si>
    <t>JUGUETON</t>
  </si>
  <si>
    <t>Lic. Ana Rivas de Cardona</t>
  </si>
  <si>
    <t>2314-3800</t>
  </si>
  <si>
    <t>KAESER Compresores</t>
  </si>
  <si>
    <t>Lic. Omar Barillas</t>
  </si>
  <si>
    <t>Gerente de Ventas</t>
  </si>
  <si>
    <t>Kimberly Clark</t>
  </si>
  <si>
    <t>Virginia Rivera</t>
  </si>
  <si>
    <t>virginia.rivera@kcc.com</t>
  </si>
  <si>
    <t>2319-4549 / 7039-2315</t>
  </si>
  <si>
    <t>KIMBERLY CLARK</t>
  </si>
  <si>
    <t>ALEJANDRA GONZALEZ</t>
  </si>
  <si>
    <t>alejandra.a.gonzalez@kcc.com</t>
  </si>
  <si>
    <t>2319-4504</t>
  </si>
  <si>
    <t xml:space="preserve">Kimberly Clark </t>
  </si>
  <si>
    <t xml:space="preserve">Ing. Rafael Marticorena </t>
  </si>
  <si>
    <t xml:space="preserve">Gerente Regional Supply Chain </t>
  </si>
  <si>
    <t>2319-4559</t>
  </si>
  <si>
    <t>Beatriz de Perez</t>
  </si>
  <si>
    <t>2319-4550</t>
  </si>
  <si>
    <t xml:space="preserve">Roxana Yanes </t>
  </si>
  <si>
    <t xml:space="preserve">Asistente del Director Ejecutivo </t>
  </si>
  <si>
    <t>7841-3041</t>
  </si>
  <si>
    <t xml:space="preserve">Emilio Martinez </t>
  </si>
  <si>
    <t xml:space="preserve">Encargado de Capacitaciones </t>
  </si>
  <si>
    <t>KINGQUALITY</t>
  </si>
  <si>
    <t xml:space="preserve">JOSE LUIS MIRA </t>
  </si>
  <si>
    <t xml:space="preserve">luismira@king-qualityca.com </t>
  </si>
  <si>
    <t>2241-8706</t>
  </si>
  <si>
    <t xml:space="preserve">KOMUNICARE </t>
  </si>
  <si>
    <t xml:space="preserve">Srita jockish </t>
  </si>
  <si>
    <t>2264-2860</t>
  </si>
  <si>
    <t>La Casa del Repuesto</t>
  </si>
  <si>
    <t>Delmy Aguillon</t>
  </si>
  <si>
    <t xml:space="preserve">La Constancia </t>
  </si>
  <si>
    <t xml:space="preserve">Edith Erazo </t>
  </si>
  <si>
    <t>edith.erazo@ca.sabmiller.com</t>
  </si>
  <si>
    <t>2231-50177</t>
  </si>
  <si>
    <t>Manuel Turcios</t>
  </si>
  <si>
    <t>manuel.turcios@ca.sabmiller.com</t>
  </si>
  <si>
    <t xml:space="preserve">Juan Garcia Prieto </t>
  </si>
  <si>
    <t>juan.garcia-prieto@ca.sabmiller.com</t>
  </si>
  <si>
    <t xml:space="preserve">Maria Cristina Euchner </t>
  </si>
  <si>
    <t>mariacristina.euchner@ca.sabmiller.com</t>
  </si>
  <si>
    <t>2231-5099 /                       7747-0359</t>
  </si>
  <si>
    <t xml:space="preserve">La Cornucopia </t>
  </si>
  <si>
    <t xml:space="preserve">Valeria Renderos de Diaz </t>
  </si>
  <si>
    <t xml:space="preserve">Asistente de Director </t>
  </si>
  <si>
    <t>vrenderos@lacornucopia.com.sv</t>
  </si>
  <si>
    <t>2252-6600</t>
  </si>
  <si>
    <t xml:space="preserve">Maria Isabel de Valdez </t>
  </si>
  <si>
    <t>miv@lacornucopia.com.sv</t>
  </si>
  <si>
    <t>2526-6600</t>
  </si>
  <si>
    <t>LA FABRIL</t>
  </si>
  <si>
    <t>2251-8888</t>
  </si>
  <si>
    <t>LA FABRIL DE ACEITES</t>
  </si>
  <si>
    <t xml:space="preserve">Fatima Guillen </t>
  </si>
  <si>
    <t>fatima_g@lafabril.com.sv</t>
  </si>
  <si>
    <t>2251-8890</t>
  </si>
  <si>
    <t>LA GEO</t>
  </si>
  <si>
    <t>Evelyn de Belis</t>
  </si>
  <si>
    <t>2211-6700</t>
  </si>
  <si>
    <t>LA GRAN VIA</t>
  </si>
  <si>
    <t>LIC. ILEANA BOLAÑOS</t>
  </si>
  <si>
    <t>ileana.bolanos@lagranvia.com.sv</t>
  </si>
  <si>
    <t>2273-8100/  22493800</t>
  </si>
  <si>
    <t>La Hipotecaria</t>
  </si>
  <si>
    <t>JAlvarado@lahipotecaria.com</t>
  </si>
  <si>
    <t>PANAMÁ</t>
  </si>
  <si>
    <t>LA HIPOTECARIA</t>
  </si>
  <si>
    <t>Srita Alejandra Tamayo</t>
  </si>
  <si>
    <t xml:space="preserve">atamayo@lahipotecaria.com </t>
  </si>
  <si>
    <t>2505-5000</t>
  </si>
  <si>
    <t xml:space="preserve">La Hipotecaria </t>
  </si>
  <si>
    <t>Gerente de Gestión Humana</t>
  </si>
  <si>
    <t>2505-5000,Directo: (503)2505-5061</t>
  </si>
  <si>
    <t>Leyda Bustamante de Martez</t>
  </si>
  <si>
    <t>Gerente de Gestión Humana PANAMA</t>
  </si>
  <si>
    <t>lmartez@lahipotecaria.com</t>
  </si>
  <si>
    <t>Tel.:(507) 300-8500, Fax:(507) 300-8501</t>
  </si>
  <si>
    <t xml:space="preserve">Deborah Díaz </t>
  </si>
  <si>
    <t xml:space="preserve">Gerente de Produccion </t>
  </si>
  <si>
    <t>2505-5084</t>
  </si>
  <si>
    <t>Yaritza Aguilar</t>
  </si>
  <si>
    <t>Oficial de Gestión
PANAMA</t>
  </si>
  <si>
    <t>yaguilar@lahipotecaria.com</t>
  </si>
  <si>
    <t>Sheyla Fossatti </t>
  </si>
  <si>
    <t>Gerente Senior de Gestión Humana </t>
  </si>
  <si>
    <t>LA NEVERIA (SAVONA,S.A)</t>
  </si>
  <si>
    <t xml:space="preserve">LIC ANA MARIA SOSA </t>
  </si>
  <si>
    <t>2318-3000</t>
  </si>
  <si>
    <t>LA PRENSA GRAFICA</t>
  </si>
  <si>
    <t>ING. GUADALUPE FUENTES</t>
  </si>
  <si>
    <t>gfuentes@la prensagrafica.com</t>
  </si>
  <si>
    <t>LABORATORIO TERAMED</t>
  </si>
  <si>
    <t>Irma Tobar</t>
  </si>
  <si>
    <t>2248 5155</t>
  </si>
  <si>
    <t>Laboratorios Ancalmo</t>
  </si>
  <si>
    <t xml:space="preserve">2243-0100 </t>
  </si>
  <si>
    <t>LABORATORIOS ARSAL</t>
  </si>
  <si>
    <t>REGINA GUADRON</t>
  </si>
  <si>
    <t>regina.guadron@arsal.com.sv</t>
  </si>
  <si>
    <t>2213-1300</t>
  </si>
  <si>
    <t>LABORATORIOS FERSON</t>
  </si>
  <si>
    <t>asistente</t>
  </si>
  <si>
    <t>2220-3232</t>
  </si>
  <si>
    <t xml:space="preserve">Laboratorios Lopez </t>
  </si>
  <si>
    <t>Ana Silvia Cordova</t>
  </si>
  <si>
    <t>g.desarrollo@lablopez.com.sv</t>
  </si>
  <si>
    <t>2251-5995</t>
  </si>
  <si>
    <t xml:space="preserve">Selma Carolina Molina </t>
  </si>
  <si>
    <t>ymolina@lablopez.com.sv</t>
  </si>
  <si>
    <t>2277-6166</t>
  </si>
  <si>
    <t>Laboratorios Paill</t>
  </si>
  <si>
    <t>Lic. Morena de Reyes</t>
  </si>
  <si>
    <t>lilian portillo</t>
  </si>
  <si>
    <t>lportillo@paill.com</t>
  </si>
  <si>
    <t>Elisa Maria Campos</t>
  </si>
  <si>
    <t>gerente recursos humanos</t>
  </si>
  <si>
    <t>ecampos@paill.com</t>
  </si>
  <si>
    <t xml:space="preserve">22313697
78508897
</t>
  </si>
  <si>
    <t>Laboratorios Pharmedic</t>
  </si>
  <si>
    <t>Consuelo Hernández</t>
  </si>
  <si>
    <t>recursoshumanos1@labpharmedic.com</t>
  </si>
  <si>
    <t xml:space="preserve"> 2251-5757</t>
  </si>
  <si>
    <t>Laboratorios Radon</t>
  </si>
  <si>
    <t>Roberto Mejía Alvarez</t>
  </si>
  <si>
    <t>laboratoriosradon@yahoo.es</t>
  </si>
  <si>
    <t>2271-4111</t>
  </si>
  <si>
    <t>LABORATORIOS SUIZOS</t>
  </si>
  <si>
    <t>CAROLINA DE MELARA</t>
  </si>
  <si>
    <t>cmelara@labsuizo.com</t>
  </si>
  <si>
    <t>2500-5555/71</t>
  </si>
  <si>
    <t>OLINDA /CAROLINA DE MELARA</t>
  </si>
  <si>
    <t xml:space="preserve">asistenterh@labsuizo.com </t>
  </si>
  <si>
    <t>2500-5555</t>
  </si>
  <si>
    <t>Laboratorios Vijosa</t>
  </si>
  <si>
    <t>LIC. GILMA FIGUEROA</t>
  </si>
  <si>
    <t>gilma.figueroa@vijosa.com</t>
  </si>
  <si>
    <t>2251-9797</t>
  </si>
  <si>
    <t>LABORATORIOS VIJOSA</t>
  </si>
  <si>
    <t>Frieda Alvarenga</t>
  </si>
  <si>
    <t xml:space="preserve">rhfrieda@vijosa.com </t>
  </si>
  <si>
    <t>2278-3077</t>
  </si>
  <si>
    <t>LABORATORIS FARDEL</t>
  </si>
  <si>
    <t>LIC. ESQUIVEL</t>
  </si>
  <si>
    <t>laboratorios_fardel@yahoo.com</t>
  </si>
  <si>
    <t>2526-8500</t>
  </si>
  <si>
    <t>Lactosa</t>
  </si>
  <si>
    <t>Licda. Lorena de Francia</t>
  </si>
  <si>
    <t>rhumanos@yes.com.sv</t>
  </si>
  <si>
    <t>Licda. Vilma de Calderón</t>
  </si>
  <si>
    <t>Dueña</t>
  </si>
  <si>
    <t xml:space="preserve">LATIN CO </t>
  </si>
  <si>
    <t xml:space="preserve">Sr. Jose Gustavo Arias </t>
  </si>
  <si>
    <t>jose.arias@latinco.com.sv</t>
  </si>
  <si>
    <t>2241-3501</t>
  </si>
  <si>
    <t xml:space="preserve">LEAGUE DE C.A. </t>
  </si>
  <si>
    <t xml:space="preserve">Sandra de Martinez </t>
  </si>
  <si>
    <t>sandra@4league.com</t>
  </si>
  <si>
    <t>23409305 
78034119
70099106
23409306</t>
  </si>
  <si>
    <t>Helena Martell</t>
  </si>
  <si>
    <t>Legal Corp</t>
  </si>
  <si>
    <t>Roberto Guerra Romero/Eli Flores</t>
  </si>
  <si>
    <t>Abogado y notario</t>
  </si>
  <si>
    <t>rguerra@legalcorp.com.sv</t>
  </si>
  <si>
    <t>2237-8800/7871-6453</t>
  </si>
  <si>
    <t xml:space="preserve">LEMPA </t>
  </si>
  <si>
    <t>ANA CELIA RAMIREZ</t>
  </si>
  <si>
    <t>ana.ramirez@sv.fotlinc.com</t>
  </si>
  <si>
    <t>2366-4201</t>
  </si>
  <si>
    <t>LEMUS CONSTRUCTORA</t>
  </si>
  <si>
    <t>MIGUEL BARRERA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</si>
  <si>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</si>
  <si>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victoria.gutierrez@diana.com.sv</t>
  </si>
  <si>
    <t>Licda.Victoria Gutierrez</t>
  </si>
  <si>
    <t>ana.10@digicelgroup.com</t>
  </si>
  <si>
    <t>Ana Lilian Díaz</t>
  </si>
  <si>
    <t>2285-5411/73081892</t>
  </si>
  <si>
    <t>berta.arias@digicelgroup.com</t>
  </si>
  <si>
    <t>patricia.hernandez@grupodigitex.com</t>
  </si>
  <si>
    <t>Gerente de compras</t>
  </si>
  <si>
    <t>Patricia Hernández</t>
  </si>
  <si>
    <t>Enlace de la dirección de transparencia,acceso a la informaciónn y participación ciudadana</t>
  </si>
  <si>
    <t>ssanchez@corporacionbatarse.com</t>
  </si>
  <si>
    <t>adriana.alcaine@disal.com.sv</t>
  </si>
  <si>
    <t>administracion@dimolsa.com(Carla Mejía  yesmejia@gmail.com)</t>
  </si>
  <si>
    <t>2252-3021 / 22 / 23</t>
  </si>
  <si>
    <t xml:space="preserve">rrhh@diparvel.com.sv </t>
  </si>
  <si>
    <t>Gerente RR HH</t>
  </si>
  <si>
    <t>LIC.ESPERANZA CRUZ</t>
  </si>
  <si>
    <t>e.cruz@prieto.com.sv</t>
  </si>
  <si>
    <t>2590-2100
2590-2162(Directo)</t>
  </si>
  <si>
    <t>amejia@prohigiene.com.sv</t>
  </si>
  <si>
    <t>Licda.Alba Mejía</t>
  </si>
  <si>
    <t>julia.gomez@disal.com.sv</t>
  </si>
  <si>
    <t xml:space="preserve">Gabriela Cuéllar </t>
  </si>
  <si>
    <t xml:space="preserve">Tel  2239-9000
</t>
  </si>
  <si>
    <t>Juan Carlos Martínez</t>
  </si>
  <si>
    <t>LIC JOSE DOMINGUEZ</t>
  </si>
  <si>
    <t>Jefe RR HH</t>
  </si>
  <si>
    <t>finanzas1@americana.com.sv</t>
  </si>
  <si>
    <t>caguila@pisa.com.mx</t>
  </si>
  <si>
    <t>LIC. Cecilia Aguila</t>
  </si>
  <si>
    <t>Licda. Cecilia Isabel Ibañez</t>
  </si>
  <si>
    <t xml:space="preserve">2231-6400/22316451 </t>
  </si>
  <si>
    <t>Ventas</t>
  </si>
  <si>
    <t>cmariona@oceano.com.sv</t>
  </si>
  <si>
    <t xml:space="preserve">Cindy de Guzmán </t>
  </si>
  <si>
    <t>informacion@elnoble.com</t>
  </si>
  <si>
    <t>Licda. Gisela Navarro</t>
  </si>
  <si>
    <t>erecinos@elemetial.com</t>
  </si>
  <si>
    <t>EVELYN DE HERRERA</t>
  </si>
  <si>
    <t>2210-5500</t>
  </si>
  <si>
    <t>arivera@esen.edu.sv</t>
  </si>
  <si>
    <t>Karla Aguirre</t>
  </si>
  <si>
    <t xml:space="preserve">karla.aguirre@ancalmo.com </t>
  </si>
  <si>
    <t>Elvi de Huezo</t>
  </si>
  <si>
    <t>kafee@coffeevolcan.com.sv</t>
  </si>
  <si>
    <t>beatriz.sanchez@facela.com</t>
  </si>
  <si>
    <t>Licda. Beatriz Sánchez</t>
  </si>
  <si>
    <t>facemaelsalavador@hotmail.com</t>
  </si>
  <si>
    <t>LETCIA MANCÍA</t>
  </si>
  <si>
    <t>Recursos humanos</t>
  </si>
  <si>
    <t>Lic. Eugenia Suay de Castrillo</t>
  </si>
  <si>
    <t>vilma@fepade.org.sv (correo de la asistente)</t>
  </si>
  <si>
    <t>cecydem@fepade.org.sv /cecydem@fepade.edu.sv</t>
  </si>
  <si>
    <t>yarit.hernandez@castellasagarra.com</t>
  </si>
  <si>
    <t>compras@ferreterialafavorita.com</t>
  </si>
  <si>
    <t>morena.zaldana@galvanissa.com</t>
  </si>
  <si>
    <t>jenny.rivera@fincadeelsalvador.org</t>
  </si>
  <si>
    <t>jefa de gestion y desarrollo humano</t>
  </si>
  <si>
    <t>22312000 Ext. 1210</t>
  </si>
  <si>
    <t>roxana.villalobos@fsv.gob.sv</t>
  </si>
  <si>
    <t>jrosales@fudem.org</t>
  </si>
  <si>
    <t>LIC. JUAN RAMÓN ROSALES</t>
  </si>
  <si>
    <t>info@funpre.org.sv</t>
  </si>
  <si>
    <t>Engargado de mercadeo y publicidad</t>
  </si>
  <si>
    <t>ENCARGADA RR HH</t>
  </si>
  <si>
    <t xml:space="preserve">2268-6600/2250-5600 </t>
  </si>
  <si>
    <t>area informatica</t>
  </si>
  <si>
    <t>elopez@gbm.net</t>
  </si>
  <si>
    <t>gbolanos@pcomercial.com</t>
  </si>
  <si>
    <t>silvia.grajeda@agrisal.com</t>
  </si>
  <si>
    <t>Lic. Rafael lopez</t>
  </si>
  <si>
    <t>2623-5500</t>
  </si>
  <si>
    <t>Selección de personal</t>
  </si>
  <si>
    <t>RR HH</t>
  </si>
  <si>
    <t>Lic. Evelyn Gutierrez</t>
  </si>
  <si>
    <t>egutierrez@groupolmedo.com</t>
  </si>
  <si>
    <t>Modificados</t>
  </si>
  <si>
    <t>Me tocaron</t>
  </si>
  <si>
    <t xml:space="preserve">He llamado </t>
  </si>
  <si>
    <t>Siguen igual</t>
  </si>
  <si>
    <t>nortiz@sigmaq.com</t>
  </si>
  <si>
    <t>Norma Ortiz</t>
  </si>
  <si>
    <t>Karen de Áviles</t>
  </si>
  <si>
    <t>khernandez@gth.sv</t>
  </si>
  <si>
    <t>eserarols@gs1.sv.org</t>
  </si>
  <si>
    <t>2319-1740/78425862/23191700</t>
  </si>
  <si>
    <t>andrea.bonilla@hanes.com</t>
  </si>
  <si>
    <t>recepcion@homedesignssv.com</t>
  </si>
  <si>
    <t>Luis Ponce</t>
  </si>
  <si>
    <t>rrhh@hospital-mujer.com</t>
  </si>
  <si>
    <t>Lic. Linette Sánchez</t>
  </si>
  <si>
    <t>OSCAR PEREZ</t>
  </si>
  <si>
    <t>Gerente de capacitaciones RR HH</t>
  </si>
  <si>
    <t>oscar.perez@r-hr.com</t>
  </si>
  <si>
    <t>gabriela.gallardo@sheratonpresidente.com.sv</t>
  </si>
  <si>
    <t>Gabriela Gallardo</t>
  </si>
  <si>
    <t>ing. Karen arias</t>
  </si>
  <si>
    <t>karen.arias@hotelsal.com</t>
  </si>
  <si>
    <t>eva.cordova@hotelsal.com</t>
  </si>
  <si>
    <t>Lic. Eva Cordova</t>
  </si>
  <si>
    <t>no tenian esa iformación</t>
  </si>
  <si>
    <t>mercedes.padilla@r-hr.com.com</t>
  </si>
  <si>
    <t>cjeronimoimacasa.com</t>
  </si>
  <si>
    <t>CESAR JERONIMO</t>
  </si>
  <si>
    <t>nmarroquin@imcmedios.com</t>
  </si>
  <si>
    <t>MARGARITA MARROQUÍN</t>
  </si>
  <si>
    <t>COORD DE PLANINICACIÓN</t>
  </si>
  <si>
    <t>javiervalle@imglatinamerica.com</t>
  </si>
  <si>
    <t>21331902(Tel. de él)</t>
  </si>
  <si>
    <t>Jaime Escobar</t>
  </si>
  <si>
    <t>Licda. KARLA ORTEGA</t>
  </si>
  <si>
    <t>info@inco.com.sv</t>
  </si>
  <si>
    <t>Licda. Lisseth Alfaro</t>
  </si>
  <si>
    <t>LIC MONICA LARA</t>
  </si>
  <si>
    <t>monicalara@ingenioelangel.com.sv</t>
  </si>
  <si>
    <t>TECNICO de Recursos Humanos</t>
  </si>
  <si>
    <t>tflores@insaforp.org.sv</t>
  </si>
  <si>
    <t>oecheverria@intelector.net</t>
  </si>
  <si>
    <t>JEFE RR HH</t>
  </si>
  <si>
    <t>No han contestado/Número fuera de servicio o no existe/no tienen úmero</t>
  </si>
  <si>
    <t>Sr.Ronald VARGAS</t>
  </si>
  <si>
    <t>No quisieron dar correo</t>
  </si>
  <si>
    <t>karenaguirre@invercalma.com.sv</t>
  </si>
  <si>
    <t>Karen Aguirre</t>
  </si>
  <si>
    <t>Lucia ESMERALDA ZAVALA</t>
  </si>
  <si>
    <t>CONSULTORES</t>
  </si>
  <si>
    <t>komunicare@komunicare.com</t>
  </si>
  <si>
    <t>LIC ANA DE VILLALOBOS</t>
  </si>
  <si>
    <t>anadv@lafabril.com.sv</t>
  </si>
  <si>
    <t>ebelis@lageo.com.sv</t>
  </si>
  <si>
    <t>atamayo@lahipotecaria.com</t>
  </si>
  <si>
    <t>Alejandra Tamayo</t>
  </si>
  <si>
    <t>anamaria@laneveria.com.sv</t>
  </si>
  <si>
    <t>Encargada RR HH</t>
  </si>
  <si>
    <t>itobar@grupotecnoquimicas.com</t>
  </si>
  <si>
    <t>LIC KARLA AGUIRRE</t>
  </si>
  <si>
    <t>LUCIA GOMEZ</t>
  </si>
  <si>
    <t>Jefe de Responsabilidad social empresarial</t>
  </si>
  <si>
    <t>mcreyes@paill.com</t>
  </si>
  <si>
    <t>sara.guerrero@digicelgroup.com</t>
  </si>
  <si>
    <t>Sara Guerrero</t>
  </si>
  <si>
    <t xml:space="preserve">Casillas borradas porque estaban solas o se repetían </t>
  </si>
  <si>
    <t>+503 2245-4444</t>
  </si>
  <si>
    <t>Encargada de recursos HUMANOS</t>
  </si>
  <si>
    <t>gcuellar@camco.com.sv</t>
  </si>
  <si>
    <t>2121-5000</t>
  </si>
  <si>
    <t>No brindaron información</t>
  </si>
  <si>
    <t>2528-2500</t>
  </si>
  <si>
    <t>Ya había hablado alguien para pedir esa información</t>
  </si>
  <si>
    <t>info@electrolabmedic.com.sv</t>
  </si>
  <si>
    <t>evelyn.escamilla@emasal.com</t>
  </si>
  <si>
    <t>No tienen esa plaza , no hay enccargado, o ya no existe</t>
  </si>
  <si>
    <t>Bellini DE ALVARENGA</t>
  </si>
  <si>
    <t>bellini.alvarenga@duke-energy.com</t>
  </si>
  <si>
    <t>Beatriz Ventura</t>
  </si>
  <si>
    <t>Llamar mañana para pedirlo</t>
  </si>
  <si>
    <t xml:space="preserve">
25269429</t>
  </si>
  <si>
    <t>recursoshumanos@lacascada.com.sv</t>
  </si>
  <si>
    <t>vicente.gonzales@equifax.com.sv</t>
  </si>
  <si>
    <t>LIC. VICENTE GONZÁLES</t>
  </si>
  <si>
    <t>2445-6400</t>
  </si>
  <si>
    <t>Srita Monica Contreras</t>
  </si>
  <si>
    <t>Directora</t>
  </si>
  <si>
    <t>Gerente de Administración y Finanzas</t>
  </si>
  <si>
    <t>tmunoz@esen.edu.sv</t>
  </si>
  <si>
    <t>2234-9275</t>
  </si>
  <si>
    <t> 22102286</t>
  </si>
  <si>
    <t>rffigueroa@excelautomotriz.com</t>
  </si>
  <si>
    <t> (503) 2451-1619, (503) 2451-2199</t>
  </si>
  <si>
    <t> (503) 22230704</t>
  </si>
  <si>
    <t>2384-1409/2384-0925</t>
  </si>
  <si>
    <t>IDALIA DE RIVAS</t>
  </si>
  <si>
    <t>(503) 2221-5000</t>
  </si>
  <si>
    <t>Gerente de admon</t>
  </si>
  <si>
    <t>jrmateu@fepade.edu.sv</t>
  </si>
  <si>
    <t>(503) 2133-1207</t>
  </si>
  <si>
    <t>(503) 2133-1208</t>
  </si>
  <si>
    <t>(503) 2133-1209</t>
  </si>
  <si>
    <t>(503) 2133-1210</t>
  </si>
  <si>
    <t>(503) 22232299</t>
  </si>
  <si>
    <t> (503) 2205-8300 </t>
  </si>
  <si>
    <t>Dueño</t>
  </si>
  <si>
    <t>hablar dentro de 10 mn</t>
  </si>
  <si>
    <t>(503) 22313100</t>
  </si>
  <si>
    <t>mcanales@fruteriavidaurri.co.sv</t>
  </si>
  <si>
    <t>Mario Canales</t>
  </si>
  <si>
    <t>(Amarillos)</t>
  </si>
  <si>
    <t>(Verdes)</t>
  </si>
  <si>
    <t>(Blancos)</t>
  </si>
  <si>
    <t>(en color rojo)</t>
  </si>
  <si>
    <t>(COLOR NARANJA)</t>
  </si>
  <si>
    <t>(celestes)</t>
  </si>
  <si>
    <t>(morados)</t>
  </si>
  <si>
    <t>TOTAL</t>
  </si>
  <si>
    <t>+503 2254-6680</t>
  </si>
  <si>
    <t> +503 2241-6900</t>
  </si>
  <si>
    <t>coordinadora de Reclutamiento y Selección DE PERSONAL</t>
  </si>
  <si>
    <t>(503) 24550891</t>
  </si>
  <si>
    <t>(503) 2212-7777</t>
  </si>
  <si>
    <t>Asistente Recursos Humanos</t>
  </si>
  <si>
    <t>abonilla@galvanissa.com</t>
  </si>
  <si>
    <t>Alma Bonilla</t>
  </si>
  <si>
    <t>(503) 22258501</t>
  </si>
  <si>
    <t>EMPRESA</t>
  </si>
  <si>
    <t>CARGO</t>
  </si>
  <si>
    <t>CONTACTO</t>
  </si>
  <si>
    <t>CORREO</t>
  </si>
  <si>
    <t>TELEFONO</t>
  </si>
  <si>
    <t>DIGESTYC</t>
  </si>
  <si>
    <t>Gte. De Pais</t>
  </si>
  <si>
    <t>Lic. Rodolfo Lazo Mejia</t>
  </si>
  <si>
    <t>prolongacion autopista nte. Paje freund no3 col. Monpegon s.s</t>
  </si>
  <si>
    <t>Gte. RRHH</t>
  </si>
  <si>
    <t>Lic. Ivette Cuadra</t>
  </si>
  <si>
    <t>plan de la laguna. Por molinos modernos</t>
  </si>
  <si>
    <t>2personal@sv.epa.biz</t>
  </si>
  <si>
    <t>Lic. Kelvin Lovos</t>
  </si>
  <si>
    <r>
      <t>Gerente General</t>
    </r>
    <r>
      <rPr>
        <sz val="9"/>
        <color indexed="56"/>
        <rFont val="Verdana"/>
        <family val="2"/>
      </rPr>
      <t> </t>
    </r>
  </si>
  <si>
    <r>
      <t>A</t>
    </r>
    <r>
      <rPr>
        <b/>
        <sz val="9"/>
        <color indexed="8"/>
        <rFont val="Verdana"/>
        <family val="2"/>
      </rPr>
      <t>na Lidia Cruz de Sánchez</t>
    </r>
  </si>
  <si>
    <r>
      <t>Claudia Rubio</t>
    </r>
    <r>
      <rPr>
        <sz val="9"/>
        <color indexed="8"/>
        <rFont val="Verdana"/>
        <family val="2"/>
      </rPr>
      <t> </t>
    </r>
  </si>
  <si>
    <r>
      <t>Julio César Alvarado</t>
    </r>
    <r>
      <rPr>
        <sz val="9"/>
        <color indexed="8"/>
        <rFont val="Verdana"/>
        <family val="2"/>
      </rPr>
      <t xml:space="preserve"> </t>
    </r>
  </si>
  <si>
    <r>
      <t>Oficial de Planilla y Capacitación</t>
    </r>
    <r>
      <rPr>
        <sz val="9"/>
        <color indexed="8"/>
        <rFont val="Verdana"/>
        <family val="2"/>
      </rPr>
      <t xml:space="preserve"> </t>
    </r>
  </si>
  <si>
    <r>
      <t>Tel.:(507) 300-8500, Fax:(507) 300-8591</t>
    </r>
    <r>
      <rPr>
        <sz val="9"/>
        <color indexed="8"/>
        <rFont val="Verdana"/>
        <family val="2"/>
      </rPr>
      <t xml:space="preserve"> </t>
    </r>
  </si>
  <si>
    <t>Lic. Ana María Penado</t>
  </si>
  <si>
    <t>2555–1200</t>
  </si>
  <si>
    <t>Gte. General</t>
  </si>
  <si>
    <t>Lic. Julio Giron</t>
  </si>
  <si>
    <t>recepcionoficnas@hospital-mujer.com</t>
  </si>
  <si>
    <t>calle loma linda, 251 col San benito</t>
  </si>
  <si>
    <t xml:space="preserve">efidifio grupo roble problongacion blvd tutunichapa costardo norte a cc metrocentro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</si>
</sst>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u/>
      <sz val="16"/>
      <color theme="1"/>
      <name val="Calibri"/>
      <family val="2"/>
      <scheme val="minor"/>
    </font>
    <font>
      <i/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4"/>
      <name val="Calibri"/>
      <family val="2"/>
      <scheme val="minor"/>
    </font>
    <font>
      <b/>
      <sz val="9"/>
      <color rgb="FF555555"/>
      <name val="Verdana"/>
      <family val="2"/>
    </font>
    <font>
      <sz val="9"/>
      <color rgb="FF4E5665"/>
      <name val="Verdana"/>
      <family val="2"/>
    </font>
    <font>
      <sz val="9"/>
      <color rgb="FF051937"/>
      <name val="Verdana"/>
      <family val="2"/>
    </font>
    <font>
      <b/>
      <sz val="9"/>
      <name val="Verdana"/>
      <family val="2"/>
    </font>
    <font>
      <sz val="9"/>
      <color rgb="FF222222"/>
      <name val="Verdana"/>
      <family val="2"/>
    </font>
    <font>
      <sz val="8"/>
      <color theme="1"/>
      <name val="Verdana"/>
      <family val="2"/>
    </font>
    <font>
      <sz val="9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u/>
      <sz val="9"/>
      <color theme="10"/>
      <name val="Verdana"/>
      <family val="2"/>
    </font>
    <font>
      <sz val="9"/>
      <color rgb="FF333333"/>
      <name val="Verdana"/>
      <family val="2"/>
    </font>
    <font>
      <sz val="9"/>
      <color rgb="FFFF0000"/>
      <name val="Verdana"/>
      <family val="2"/>
    </font>
    <font>
      <sz val="9"/>
      <color theme="10"/>
      <name val="Verdana"/>
      <family val="2"/>
    </font>
    <font>
      <b/>
      <sz val="9"/>
      <color rgb="FF333333"/>
      <name val="Verdana"/>
      <family val="2"/>
    </font>
    <font>
      <sz val="9"/>
      <color rgb="FF000000"/>
      <name val="Verdana"/>
      <family val="2"/>
    </font>
    <font>
      <u/>
      <sz val="9"/>
      <color theme="10"/>
      <name val="Calibri"/>
      <family val="2"/>
    </font>
    <font>
      <sz val="9"/>
      <color indexed="56"/>
      <name val="Verdana"/>
      <family val="2"/>
    </font>
    <font>
      <b/>
      <sz val="9"/>
      <color indexed="8"/>
      <name val="Verdana"/>
      <family val="2"/>
    </font>
    <font>
      <b/>
      <sz val="9"/>
      <color rgb="FF1F497D"/>
      <name val="Verdana"/>
      <family val="2"/>
    </font>
    <font>
      <sz val="9"/>
      <color rgb="FF444444"/>
      <name val="Verdana"/>
      <family val="2"/>
    </font>
    <font>
      <sz val="9"/>
      <color indexed="8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34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9" fillId="3" borderId="0" xfId="0" applyFont="1" applyFill="1" applyAlignment="1">
      <alignment horizontal="left"/>
    </xf>
    <xf numFmtId="0" fontId="9" fillId="4" borderId="1" xfId="0" applyFont="1" applyFill="1" applyBorder="1" applyAlignment="1">
      <alignment horizontal="left"/>
    </xf>
    <xf numFmtId="0" fontId="10" fillId="4" borderId="1" xfId="0" applyFont="1" applyFill="1" applyBorder="1" applyAlignment="1">
      <alignment horizontal="left"/>
    </xf>
    <xf numFmtId="0" fontId="11" fillId="4" borderId="0" xfId="0" applyFont="1" applyFill="1" applyAlignment="1">
      <alignment horizontal="left"/>
    </xf>
    <xf numFmtId="0" fontId="12" fillId="4" borderId="1" xfId="0" applyFont="1" applyFill="1" applyBorder="1" applyAlignment="1">
      <alignment horizontal="left"/>
    </xf>
    <xf numFmtId="0" fontId="12" fillId="4" borderId="0" xfId="0" applyFont="1" applyFill="1" applyAlignment="1">
      <alignment horizontal="left"/>
    </xf>
    <xf numFmtId="0" fontId="13" fillId="4" borderId="0" xfId="0" applyFont="1" applyFill="1" applyAlignment="1">
      <alignment horizontal="left"/>
    </xf>
    <xf numFmtId="0" fontId="15" fillId="0" borderId="1" xfId="0" applyFont="1" applyFill="1" applyBorder="1" applyAlignment="1">
      <alignment wrapText="1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6" fillId="0" borderId="0" xfId="0" applyFont="1"/>
    <xf numFmtId="0" fontId="15" fillId="3" borderId="1" xfId="0" applyFont="1" applyFill="1" applyBorder="1" applyAlignment="1">
      <alignment wrapText="1"/>
    </xf>
    <xf numFmtId="0" fontId="18" fillId="3" borderId="1" xfId="1" applyFont="1" applyFill="1" applyBorder="1" applyAlignment="1" applyProtection="1">
      <alignment wrapText="1"/>
    </xf>
    <xf numFmtId="0" fontId="16" fillId="0" borderId="0" xfId="0" applyFont="1" applyFill="1" applyAlignment="1">
      <alignment wrapText="1"/>
    </xf>
    <xf numFmtId="0" fontId="16" fillId="0" borderId="0" xfId="0" applyFont="1" applyAlignment="1">
      <alignment wrapText="1"/>
    </xf>
    <xf numFmtId="0" fontId="18" fillId="0" borderId="1" xfId="1" applyFont="1" applyFill="1" applyBorder="1" applyAlignment="1" applyProtection="1">
      <alignment wrapText="1"/>
    </xf>
    <xf numFmtId="0" fontId="15" fillId="0" borderId="1" xfId="0" applyFont="1" applyFill="1" applyBorder="1" applyAlignment="1">
      <alignment horizontal="left" wrapText="1"/>
    </xf>
    <xf numFmtId="0" fontId="16" fillId="0" borderId="1" xfId="0" applyFont="1" applyFill="1" applyBorder="1" applyAlignment="1">
      <alignment wrapText="1"/>
    </xf>
    <xf numFmtId="0" fontId="18" fillId="0" borderId="0" xfId="1" applyFont="1" applyAlignment="1" applyProtection="1"/>
    <xf numFmtId="0" fontId="15" fillId="4" borderId="1" xfId="0" applyFont="1" applyFill="1" applyBorder="1" applyAlignment="1">
      <alignment wrapText="1"/>
    </xf>
    <xf numFmtId="0" fontId="18" fillId="4" borderId="1" xfId="1" applyFont="1" applyFill="1" applyBorder="1" applyAlignment="1" applyProtection="1">
      <alignment wrapText="1"/>
    </xf>
    <xf numFmtId="0" fontId="15" fillId="4" borderId="1" xfId="0" applyFont="1" applyFill="1" applyBorder="1" applyAlignment="1">
      <alignment horizontal="left" wrapText="1"/>
    </xf>
    <xf numFmtId="0" fontId="15" fillId="3" borderId="1" xfId="0" applyFont="1" applyFill="1" applyBorder="1" applyAlignment="1">
      <alignment horizontal="left" wrapText="1"/>
    </xf>
    <xf numFmtId="0" fontId="16" fillId="4" borderId="1" xfId="0" applyFont="1" applyFill="1" applyBorder="1" applyAlignment="1">
      <alignment wrapText="1"/>
    </xf>
    <xf numFmtId="0" fontId="16" fillId="4" borderId="0" xfId="0" applyFont="1" applyFill="1" applyAlignment="1">
      <alignment vertical="center"/>
    </xf>
    <xf numFmtId="0" fontId="16" fillId="4" borderId="0" xfId="0" applyFont="1" applyFill="1" applyAlignment="1">
      <alignment horizontal="left" vertical="center"/>
    </xf>
    <xf numFmtId="0" fontId="15" fillId="8" borderId="1" xfId="0" applyFont="1" applyFill="1" applyBorder="1" applyAlignment="1">
      <alignment wrapText="1"/>
    </xf>
    <xf numFmtId="0" fontId="16" fillId="8" borderId="1" xfId="0" applyFont="1" applyFill="1" applyBorder="1" applyAlignment="1">
      <alignment wrapText="1"/>
    </xf>
    <xf numFmtId="0" fontId="15" fillId="8" borderId="1" xfId="0" applyFont="1" applyFill="1" applyBorder="1" applyAlignment="1">
      <alignment horizontal="left" wrapText="1"/>
    </xf>
    <xf numFmtId="0" fontId="20" fillId="4" borderId="1" xfId="0" applyFont="1" applyFill="1" applyBorder="1" applyAlignment="1">
      <alignment wrapText="1"/>
    </xf>
    <xf numFmtId="0" fontId="15" fillId="6" borderId="1" xfId="0" applyFont="1" applyFill="1" applyBorder="1" applyAlignment="1">
      <alignment wrapText="1"/>
    </xf>
    <xf numFmtId="0" fontId="16" fillId="6" borderId="1" xfId="0" applyFont="1" applyFill="1" applyBorder="1" applyAlignment="1">
      <alignment wrapText="1"/>
    </xf>
    <xf numFmtId="0" fontId="15" fillId="6" borderId="1" xfId="0" applyFont="1" applyFill="1" applyBorder="1" applyAlignment="1">
      <alignment horizontal="left" wrapText="1"/>
    </xf>
    <xf numFmtId="0" fontId="21" fillId="3" borderId="1" xfId="1" applyFont="1" applyFill="1" applyBorder="1" applyAlignment="1" applyProtection="1">
      <alignment wrapText="1"/>
    </xf>
    <xf numFmtId="0" fontId="15" fillId="5" borderId="1" xfId="0" applyFont="1" applyFill="1" applyBorder="1" applyAlignment="1">
      <alignment wrapText="1"/>
    </xf>
    <xf numFmtId="0" fontId="16" fillId="5" borderId="1" xfId="0" applyFont="1" applyFill="1" applyBorder="1" applyAlignment="1">
      <alignment wrapText="1"/>
    </xf>
    <xf numFmtId="0" fontId="15" fillId="5" borderId="1" xfId="0" applyFont="1" applyFill="1" applyBorder="1" applyAlignment="1">
      <alignment horizontal="left" wrapText="1"/>
    </xf>
    <xf numFmtId="0" fontId="19" fillId="0" borderId="1" xfId="0" applyFont="1" applyFill="1" applyBorder="1" applyAlignment="1">
      <alignment horizontal="left"/>
    </xf>
    <xf numFmtId="0" fontId="15" fillId="7" borderId="1" xfId="0" applyFont="1" applyFill="1" applyBorder="1" applyAlignment="1">
      <alignment wrapText="1"/>
    </xf>
    <xf numFmtId="0" fontId="16" fillId="7" borderId="1" xfId="0" applyFont="1" applyFill="1" applyBorder="1" applyAlignment="1">
      <alignment wrapText="1"/>
    </xf>
    <xf numFmtId="0" fontId="15" fillId="7" borderId="1" xfId="0" applyFont="1" applyFill="1" applyBorder="1" applyAlignment="1">
      <alignment horizontal="left" wrapText="1"/>
    </xf>
    <xf numFmtId="0" fontId="18" fillId="6" borderId="1" xfId="1" applyFont="1" applyFill="1" applyBorder="1" applyAlignment="1" applyProtection="1">
      <alignment wrapText="1"/>
    </xf>
    <xf numFmtId="0" fontId="18" fillId="2" borderId="1" xfId="1" applyFont="1" applyFill="1" applyBorder="1" applyAlignment="1" applyProtection="1">
      <alignment vertical="justify"/>
    </xf>
    <xf numFmtId="0" fontId="15" fillId="2" borderId="1" xfId="0" applyFont="1" applyFill="1" applyBorder="1" applyAlignment="1">
      <alignment horizontal="left" vertical="justify"/>
    </xf>
    <xf numFmtId="0" fontId="18" fillId="4" borderId="0" xfId="1" applyFont="1" applyFill="1" applyAlignment="1" applyProtection="1"/>
    <xf numFmtId="0" fontId="22" fillId="4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18" fillId="4" borderId="3" xfId="1" applyFont="1" applyFill="1" applyBorder="1" applyAlignment="1" applyProtection="1">
      <alignment wrapText="1"/>
    </xf>
    <xf numFmtId="0" fontId="23" fillId="4" borderId="0" xfId="0" applyFont="1" applyFill="1" applyAlignment="1">
      <alignment horizontal="left" wrapText="1"/>
    </xf>
    <xf numFmtId="0" fontId="16" fillId="3" borderId="1" xfId="0" applyFont="1" applyFill="1" applyBorder="1" applyAlignment="1">
      <alignment wrapText="1"/>
    </xf>
    <xf numFmtId="0" fontId="16" fillId="0" borderId="0" xfId="0" applyFont="1" applyAlignment="1">
      <alignment vertical="center"/>
    </xf>
    <xf numFmtId="0" fontId="18" fillId="0" borderId="0" xfId="1" applyFont="1" applyAlignment="1" applyProtection="1">
      <alignment vertical="center"/>
    </xf>
    <xf numFmtId="0" fontId="24" fillId="4" borderId="1" xfId="1" applyFont="1" applyFill="1" applyBorder="1" applyAlignment="1" applyProtection="1">
      <alignment wrapText="1"/>
    </xf>
    <xf numFmtId="0" fontId="22" fillId="4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 vertical="center" wrapText="1"/>
    </xf>
    <xf numFmtId="0" fontId="22" fillId="3" borderId="0" xfId="0" applyFont="1" applyFill="1" applyAlignment="1">
      <alignment horizontal="left"/>
    </xf>
    <xf numFmtId="0" fontId="12" fillId="5" borderId="1" xfId="0" applyFont="1" applyFill="1" applyBorder="1" applyAlignment="1">
      <alignment horizontal="left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0" fontId="18" fillId="0" borderId="1" xfId="1" applyFont="1" applyFill="1" applyBorder="1" applyAlignment="1" applyProtection="1">
      <alignment vertical="center"/>
    </xf>
    <xf numFmtId="0" fontId="16" fillId="0" borderId="1" xfId="0" applyFont="1" applyFill="1" applyBorder="1" applyAlignment="1">
      <alignment horizontal="left"/>
    </xf>
    <xf numFmtId="0" fontId="15" fillId="0" borderId="2" xfId="0" applyFont="1" applyFill="1" applyBorder="1" applyAlignment="1">
      <alignment wrapText="1"/>
    </xf>
    <xf numFmtId="0" fontId="15" fillId="0" borderId="4" xfId="0" applyFont="1" applyFill="1" applyBorder="1" applyAlignment="1">
      <alignment wrapText="1"/>
    </xf>
    <xf numFmtId="0" fontId="18" fillId="0" borderId="0" xfId="1" applyFont="1" applyFill="1" applyBorder="1" applyAlignment="1" applyProtection="1">
      <alignment wrapText="1"/>
    </xf>
    <xf numFmtId="0" fontId="15" fillId="0" borderId="3" xfId="0" applyFont="1" applyFill="1" applyBorder="1" applyAlignment="1">
      <alignment horizontal="left" wrapText="1"/>
    </xf>
    <xf numFmtId="0" fontId="18" fillId="3" borderId="1" xfId="1" applyFont="1" applyFill="1" applyBorder="1" applyAlignment="1" applyProtection="1"/>
    <xf numFmtId="0" fontId="19" fillId="3" borderId="1" xfId="0" applyFont="1" applyFill="1" applyBorder="1" applyAlignment="1">
      <alignment horizontal="left"/>
    </xf>
    <xf numFmtId="0" fontId="16" fillId="0" borderId="0" xfId="0" applyFont="1" applyFill="1" applyBorder="1" applyAlignment="1">
      <alignment wrapText="1"/>
    </xf>
    <xf numFmtId="0" fontId="15" fillId="0" borderId="2" xfId="0" applyFont="1" applyFill="1" applyBorder="1" applyAlignment="1">
      <alignment horizontal="left" wrapText="1"/>
    </xf>
    <xf numFmtId="0" fontId="18" fillId="5" borderId="1" xfId="1" applyFont="1" applyFill="1" applyBorder="1" applyAlignment="1" applyProtection="1">
      <alignment wrapText="1"/>
    </xf>
    <xf numFmtId="0" fontId="16" fillId="4" borderId="0" xfId="0" applyFont="1" applyFill="1" applyAlignment="1">
      <alignment wrapText="1"/>
    </xf>
    <xf numFmtId="0" fontId="15" fillId="4" borderId="2" xfId="0" applyFont="1" applyFill="1" applyBorder="1" applyAlignment="1">
      <alignment wrapText="1"/>
    </xf>
    <xf numFmtId="0" fontId="15" fillId="4" borderId="2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left" wrapText="1"/>
    </xf>
    <xf numFmtId="0" fontId="16" fillId="0" borderId="0" xfId="0" applyFont="1" applyAlignment="1">
      <alignment horizontal="left" vertical="center"/>
    </xf>
    <xf numFmtId="0" fontId="15" fillId="4" borderId="0" xfId="0" applyFont="1" applyFill="1" applyAlignment="1">
      <alignment wrapText="1"/>
    </xf>
    <xf numFmtId="0" fontId="15" fillId="4" borderId="0" xfId="0" applyFont="1" applyFill="1" applyAlignment="1">
      <alignment horizontal="left" wrapText="1"/>
    </xf>
    <xf numFmtId="0" fontId="27" fillId="4" borderId="1" xfId="0" applyFont="1" applyFill="1" applyBorder="1" applyAlignment="1">
      <alignment wrapText="1"/>
    </xf>
    <xf numFmtId="0" fontId="23" fillId="4" borderId="1" xfId="0" applyFont="1" applyFill="1" applyBorder="1" applyAlignment="1">
      <alignment horizontal="left"/>
    </xf>
    <xf numFmtId="0" fontId="16" fillId="4" borderId="1" xfId="2" applyFont="1" applyFill="1" applyBorder="1" applyAlignment="1">
      <alignment horizontal="left"/>
    </xf>
    <xf numFmtId="0" fontId="28" fillId="0" borderId="1" xfId="0" applyFont="1" applyBorder="1" applyAlignment="1">
      <alignment horizontal="left"/>
    </xf>
    <xf numFmtId="0" fontId="17" fillId="4" borderId="1" xfId="0" applyFont="1" applyFill="1" applyBorder="1" applyAlignment="1">
      <alignment vertical="center"/>
    </xf>
    <xf numFmtId="0" fontId="16" fillId="4" borderId="1" xfId="0" applyFont="1" applyFill="1" applyBorder="1" applyAlignment="1">
      <alignment vertical="center" wrapText="1"/>
    </xf>
    <xf numFmtId="0" fontId="18" fillId="4" borderId="1" xfId="1" applyFont="1" applyFill="1" applyBorder="1" applyAlignment="1" applyProtection="1">
      <alignment vertical="center"/>
    </xf>
    <xf numFmtId="0" fontId="16" fillId="4" borderId="1" xfId="0" applyFont="1" applyFill="1" applyBorder="1" applyAlignment="1">
      <alignment horizontal="left"/>
    </xf>
    <xf numFmtId="0" fontId="16" fillId="0" borderId="1" xfId="0" applyFont="1" applyBorder="1"/>
    <xf numFmtId="0" fontId="16" fillId="0" borderId="1" xfId="0" applyFont="1" applyBorder="1" applyAlignment="1">
      <alignment vertical="center"/>
    </xf>
    <xf numFmtId="0" fontId="18" fillId="0" borderId="1" xfId="1" applyFont="1" applyBorder="1" applyAlignment="1" applyProtection="1">
      <alignment wrapText="1"/>
    </xf>
    <xf numFmtId="0" fontId="16" fillId="0" borderId="1" xfId="0" applyFont="1" applyBorder="1" applyAlignment="1">
      <alignment wrapText="1"/>
    </xf>
    <xf numFmtId="0" fontId="18" fillId="0" borderId="1" xfId="1" applyFont="1" applyBorder="1" applyAlignment="1" applyProtection="1"/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/>
    </xf>
    <xf numFmtId="0" fontId="16" fillId="4" borderId="2" xfId="0" applyFont="1" applyFill="1" applyBorder="1" applyAlignment="1">
      <alignment wrapText="1"/>
    </xf>
    <xf numFmtId="0" fontId="18" fillId="7" borderId="1" xfId="1" applyFont="1" applyFill="1" applyBorder="1" applyAlignment="1" applyProtection="1">
      <alignment wrapText="1"/>
    </xf>
    <xf numFmtId="0" fontId="16" fillId="3" borderId="1" xfId="0" applyFont="1" applyFill="1" applyBorder="1" applyAlignment="1">
      <alignment horizontal="left"/>
    </xf>
    <xf numFmtId="0" fontId="16" fillId="4" borderId="1" xfId="0" applyFont="1" applyFill="1" applyBorder="1" applyAlignment="1">
      <alignment horizontal="left" wrapText="1"/>
    </xf>
    <xf numFmtId="0" fontId="16" fillId="5" borderId="0" xfId="0" applyFont="1" applyFill="1" applyAlignment="1">
      <alignment wrapText="1"/>
    </xf>
    <xf numFmtId="0" fontId="15" fillId="9" borderId="1" xfId="0" applyFont="1" applyFill="1" applyBorder="1" applyAlignment="1">
      <alignment wrapText="1"/>
    </xf>
    <xf numFmtId="0" fontId="15" fillId="9" borderId="1" xfId="0" applyFont="1" applyFill="1" applyBorder="1" applyAlignment="1">
      <alignment horizontal="left" wrapText="1"/>
    </xf>
    <xf numFmtId="0" fontId="15" fillId="3" borderId="5" xfId="0" applyFont="1" applyFill="1" applyBorder="1" applyAlignment="1">
      <alignment wrapText="1"/>
    </xf>
    <xf numFmtId="0" fontId="15" fillId="0" borderId="5" xfId="0" applyFont="1" applyFill="1" applyBorder="1" applyAlignment="1">
      <alignment wrapText="1"/>
    </xf>
    <xf numFmtId="0" fontId="15" fillId="9" borderId="5" xfId="0" applyFont="1" applyFill="1" applyBorder="1" applyAlignment="1">
      <alignment wrapText="1"/>
    </xf>
    <xf numFmtId="0" fontId="15" fillId="4" borderId="5" xfId="0" applyFont="1" applyFill="1" applyBorder="1" applyAlignment="1">
      <alignment wrapText="1"/>
    </xf>
    <xf numFmtId="0" fontId="15" fillId="8" borderId="5" xfId="0" applyFont="1" applyFill="1" applyBorder="1" applyAlignment="1">
      <alignment wrapText="1"/>
    </xf>
    <xf numFmtId="0" fontId="15" fillId="6" borderId="5" xfId="0" applyFont="1" applyFill="1" applyBorder="1" applyAlignment="1">
      <alignment wrapText="1"/>
    </xf>
    <xf numFmtId="0" fontId="15" fillId="5" borderId="5" xfId="0" applyFont="1" applyFill="1" applyBorder="1" applyAlignment="1">
      <alignment wrapText="1"/>
    </xf>
    <xf numFmtId="0" fontId="15" fillId="7" borderId="5" xfId="0" applyFont="1" applyFill="1" applyBorder="1" applyAlignment="1">
      <alignment wrapText="1"/>
    </xf>
    <xf numFmtId="0" fontId="12" fillId="4" borderId="5" xfId="0" applyFont="1" applyFill="1" applyBorder="1" applyAlignment="1">
      <alignment wrapText="1"/>
    </xf>
    <xf numFmtId="0" fontId="12" fillId="0" borderId="5" xfId="0" applyFont="1" applyFill="1" applyBorder="1" applyAlignment="1">
      <alignment wrapText="1"/>
    </xf>
    <xf numFmtId="0" fontId="16" fillId="0" borderId="5" xfId="0" applyFont="1" applyFill="1" applyBorder="1" applyAlignment="1">
      <alignment vertical="center"/>
    </xf>
    <xf numFmtId="0" fontId="15" fillId="0" borderId="6" xfId="0" applyFont="1" applyFill="1" applyBorder="1" applyAlignment="1">
      <alignment wrapText="1"/>
    </xf>
    <xf numFmtId="0" fontId="15" fillId="4" borderId="6" xfId="0" applyFont="1" applyFill="1" applyBorder="1" applyAlignment="1">
      <alignment wrapText="1"/>
    </xf>
    <xf numFmtId="0" fontId="16" fillId="0" borderId="5" xfId="0" applyFont="1" applyBorder="1"/>
    <xf numFmtId="0" fontId="16" fillId="3" borderId="5" xfId="0" applyFont="1" applyFill="1" applyBorder="1" applyAlignment="1">
      <alignment wrapText="1"/>
    </xf>
    <xf numFmtId="0" fontId="16" fillId="4" borderId="5" xfId="0" applyFont="1" applyFill="1" applyBorder="1" applyAlignment="1">
      <alignment wrapText="1"/>
    </xf>
    <xf numFmtId="0" fontId="16" fillId="0" borderId="5" xfId="0" applyFont="1" applyFill="1" applyBorder="1" applyAlignment="1">
      <alignment wrapText="1"/>
    </xf>
    <xf numFmtId="0" fontId="16" fillId="0" borderId="0" xfId="0" applyFont="1" applyFill="1" applyAlignment="1">
      <alignment horizontal="left"/>
    </xf>
    <xf numFmtId="0" fontId="1" fillId="0" borderId="1" xfId="1" applyBorder="1" applyAlignment="1" applyProtection="1"/>
    <xf numFmtId="0" fontId="1" fillId="9" borderId="1" xfId="1" applyFill="1" applyBorder="1" applyAlignment="1" applyProtection="1">
      <alignment wrapText="1"/>
    </xf>
    <xf numFmtId="0" fontId="14" fillId="2" borderId="0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 wrapText="1"/>
    </xf>
    <xf numFmtId="0" fontId="14" fillId="2" borderId="0" xfId="0" applyFont="1" applyFill="1" applyBorder="1" applyAlignment="1">
      <alignment horizontal="left" wrapText="1"/>
    </xf>
  </cellXfs>
  <cellStyles count="3">
    <cellStyle name="Hipervínculo" xfId="1" builtinId="8"/>
    <cellStyle name="Normal" xfId="0" builtinId="0"/>
    <cellStyle name="Normal 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ileana.bolanos@lagranvia.com.sv" TargetMode="External"/><Relationship Id="rId299" Type="http://schemas.openxmlformats.org/officeDocument/2006/relationships/hyperlink" Target="mailto:atamayo@lahipotecaria.com" TargetMode="External"/><Relationship Id="rId303" Type="http://schemas.openxmlformats.org/officeDocument/2006/relationships/hyperlink" Target="mailto:info@electrolabmedic.com.sv" TargetMode="External"/><Relationship Id="rId21" Type="http://schemas.openxmlformats.org/officeDocument/2006/relationships/hyperlink" Target="mailto:dismatel@salnet.net" TargetMode="External"/><Relationship Id="rId42" Type="http://schemas.openxmlformats.org/officeDocument/2006/relationships/hyperlink" Target="mailto:fabiola.gonzales@honda.com.gt" TargetMode="External"/><Relationship Id="rId63" Type="http://schemas.openxmlformats.org/officeDocument/2006/relationships/hyperlink" Target="mailto:patricia.sierra@helicorp.com.sv" TargetMode="External"/><Relationship Id="rId84" Type="http://schemas.openxmlformats.org/officeDocument/2006/relationships/hyperlink" Target="mailto:khernandez@gth.sv" TargetMode="External"/><Relationship Id="rId138" Type="http://schemas.openxmlformats.org/officeDocument/2006/relationships/hyperlink" Target="mailto:jose.chavez@lacthosa.com" TargetMode="External"/><Relationship Id="rId159" Type="http://schemas.openxmlformats.org/officeDocument/2006/relationships/hyperlink" Target="mailto:rmonterrosa@grupoq.com" TargetMode="External"/><Relationship Id="rId170" Type="http://schemas.openxmlformats.org/officeDocument/2006/relationships/hyperlink" Target="mailto:joanne.casanova@editorialaltamirano.com" TargetMode="External"/><Relationship Id="rId191" Type="http://schemas.openxmlformats.org/officeDocument/2006/relationships/hyperlink" Target="mailto:atamayo@lahipotecaria.com" TargetMode="External"/><Relationship Id="rId205" Type="http://schemas.openxmlformats.org/officeDocument/2006/relationships/hyperlink" Target="mailto:mercadeo@hdiagnostico.com.sv" TargetMode="External"/><Relationship Id="rId226" Type="http://schemas.openxmlformats.org/officeDocument/2006/relationships/hyperlink" Target="mailto:ccalderon@funsalde.org.sv" TargetMode="External"/><Relationship Id="rId247" Type="http://schemas.openxmlformats.org/officeDocument/2006/relationships/hyperlink" Target="mailto:alejandrap@freundsa.com" TargetMode="External"/><Relationship Id="rId107" Type="http://schemas.openxmlformats.org/officeDocument/2006/relationships/hyperlink" Target="mailto:manuel.turcios@ca.sabmiller.com" TargetMode="External"/><Relationship Id="rId268" Type="http://schemas.openxmlformats.org/officeDocument/2006/relationships/hyperlink" Target="mailto:roxana.villalobos@fsv.gob.sv" TargetMode="External"/><Relationship Id="rId289" Type="http://schemas.openxmlformats.org/officeDocument/2006/relationships/hyperlink" Target="mailto:gbolanos@pcomercial.com" TargetMode="External"/><Relationship Id="rId11" Type="http://schemas.openxmlformats.org/officeDocument/2006/relationships/hyperlink" Target="mailto:administracion@drogueriasantalucia.com" TargetMode="External"/><Relationship Id="rId32" Type="http://schemas.openxmlformats.org/officeDocument/2006/relationships/hyperlink" Target="mailto:esmilab@explora.com.sv" TargetMode="External"/><Relationship Id="rId53" Type="http://schemas.openxmlformats.org/officeDocument/2006/relationships/hyperlink" Target="mailto:mayra.deramirez@imerlet.com" TargetMode="External"/><Relationship Id="rId74" Type="http://schemas.openxmlformats.org/officeDocument/2006/relationships/hyperlink" Target="mailto:m.menendez@grupocybsa.com" TargetMode="External"/><Relationship Id="rId128" Type="http://schemas.openxmlformats.org/officeDocument/2006/relationships/hyperlink" Target="mailto:lbonilla@caricia.com" TargetMode="External"/><Relationship Id="rId149" Type="http://schemas.openxmlformats.org/officeDocument/2006/relationships/hyperlink" Target="mailto:gonzalo.henriquez@grupqiemsa.com" TargetMode="External"/><Relationship Id="rId314" Type="http://schemas.openxmlformats.org/officeDocument/2006/relationships/comments" Target="../comments1.xml"/><Relationship Id="rId5" Type="http://schemas.openxmlformats.org/officeDocument/2006/relationships/hyperlink" Target="mailto:rrhh@diparvel.com.sv" TargetMode="External"/><Relationship Id="rId95" Type="http://schemas.openxmlformats.org/officeDocument/2006/relationships/hyperlink" Target="mailto:Hugo.Arias@ingeneo.com.co" TargetMode="External"/><Relationship Id="rId160" Type="http://schemas.openxmlformats.org/officeDocument/2006/relationships/hyperlink" Target="mailto:joanne.casanova@editorialaltamirano.com" TargetMode="External"/><Relationship Id="rId181" Type="http://schemas.openxmlformats.org/officeDocument/2006/relationships/hyperlink" Target="mailto:vflores@grupoq.com" TargetMode="External"/><Relationship Id="rId216" Type="http://schemas.openxmlformats.org/officeDocument/2006/relationships/hyperlink" Target="mailto:lissette.castillo@hotelsal.com" TargetMode="External"/><Relationship Id="rId237" Type="http://schemas.openxmlformats.org/officeDocument/2006/relationships/hyperlink" Target="mailto:gfuentes@la%20prensagrafica.com" TargetMode="External"/><Relationship Id="rId258" Type="http://schemas.openxmlformats.org/officeDocument/2006/relationships/hyperlink" Target="mailto:selecciondepersonal@campestre.com.sv" TargetMode="External"/><Relationship Id="rId279" Type="http://schemas.openxmlformats.org/officeDocument/2006/relationships/hyperlink" Target="mailto:arivera@esen.edu.sv" TargetMode="External"/><Relationship Id="rId22" Type="http://schemas.openxmlformats.org/officeDocument/2006/relationships/hyperlink" Target="mailto:ana.10@digicelgroup.com" TargetMode="External"/><Relationship Id="rId43" Type="http://schemas.openxmlformats.org/officeDocument/2006/relationships/hyperlink" Target="mailto:leslie.deleon@grupf.com.gt" TargetMode="External"/><Relationship Id="rId64" Type="http://schemas.openxmlformats.org/officeDocument/2006/relationships/hyperlink" Target="mailto:gerencia@grupoogilnet.com" TargetMode="External"/><Relationship Id="rId118" Type="http://schemas.openxmlformats.org/officeDocument/2006/relationships/hyperlink" Target="mailto:gilma.figueroa@vijosa.com" TargetMode="External"/><Relationship Id="rId139" Type="http://schemas.openxmlformats.org/officeDocument/2006/relationships/hyperlink" Target="mailto:brendaguerrero-21@hotmail.com" TargetMode="External"/><Relationship Id="rId290" Type="http://schemas.openxmlformats.org/officeDocument/2006/relationships/hyperlink" Target="mailto:silvia.grajeda@agrisal.com" TargetMode="External"/><Relationship Id="rId304" Type="http://schemas.openxmlformats.org/officeDocument/2006/relationships/hyperlink" Target="mailto:evelyn.escamilla@emasal.com" TargetMode="External"/><Relationship Id="rId85" Type="http://schemas.openxmlformats.org/officeDocument/2006/relationships/hyperlink" Target="mailto:gpersonal@hermel-sa.com" TargetMode="External"/><Relationship Id="rId150" Type="http://schemas.openxmlformats.org/officeDocument/2006/relationships/hyperlink" Target="mailto:mercadeosv@grupopremia.com" TargetMode="External"/><Relationship Id="rId171" Type="http://schemas.openxmlformats.org/officeDocument/2006/relationships/hyperlink" Target="mailto:sofia.saravia@grupoamate.com.sv" TargetMode="External"/><Relationship Id="rId192" Type="http://schemas.openxmlformats.org/officeDocument/2006/relationships/hyperlink" Target="mailto:maria.domenech@fincaelsalvador.org" TargetMode="External"/><Relationship Id="rId206" Type="http://schemas.openxmlformats.org/officeDocument/2006/relationships/hyperlink" Target="mailto:margarita.brenes@r-hr.com" TargetMode="External"/><Relationship Id="rId227" Type="http://schemas.openxmlformats.org/officeDocument/2006/relationships/hyperlink" Target="mailto:mcortez@stjacks.com" TargetMode="External"/><Relationship Id="rId248" Type="http://schemas.openxmlformats.org/officeDocument/2006/relationships/hyperlink" Target="mailto:cjovel@bolivar.com.sv" TargetMode="External"/><Relationship Id="rId269" Type="http://schemas.openxmlformats.org/officeDocument/2006/relationships/hyperlink" Target="mailto:clara.arce@fsv.gob.sv" TargetMode="External"/><Relationship Id="rId12" Type="http://schemas.openxmlformats.org/officeDocument/2006/relationships/hyperlink" Target="mailto:maranathan@navegante.com.sv" TargetMode="External"/><Relationship Id="rId33" Type="http://schemas.openxmlformats.org/officeDocument/2006/relationships/hyperlink" Target="mailto:rrhh@espumar.com.sv" TargetMode="External"/><Relationship Id="rId108" Type="http://schemas.openxmlformats.org/officeDocument/2006/relationships/hyperlink" Target="mailto:juan.garcia-prieto@ca.sabmiller.com" TargetMode="External"/><Relationship Id="rId129" Type="http://schemas.openxmlformats.org/officeDocument/2006/relationships/hyperlink" Target="mailto:rguerra@legalcorp.com.sv" TargetMode="External"/><Relationship Id="rId280" Type="http://schemas.openxmlformats.org/officeDocument/2006/relationships/hyperlink" Target="mailto:facemaelsalavador@hotmail.com" TargetMode="External"/><Relationship Id="rId54" Type="http://schemas.openxmlformats.org/officeDocument/2006/relationships/hyperlink" Target="mailto:tecnico@ingenioelangel.com.sv" TargetMode="External"/><Relationship Id="rId75" Type="http://schemas.openxmlformats.org/officeDocument/2006/relationships/hyperlink" Target="mailto:jgarciaprieto@grupoinmobiliario.com.sv" TargetMode="External"/><Relationship Id="rId96" Type="http://schemas.openxmlformats.org/officeDocument/2006/relationships/hyperlink" Target="mailto:nortiz@sigmaq.com" TargetMode="External"/><Relationship Id="rId140" Type="http://schemas.openxmlformats.org/officeDocument/2006/relationships/hyperlink" Target="mailto:santy.calderon@iica.int" TargetMode="External"/><Relationship Id="rId161" Type="http://schemas.openxmlformats.org/officeDocument/2006/relationships/hyperlink" Target="mailto:rcalderon@camco.com.sv" TargetMode="External"/><Relationship Id="rId182" Type="http://schemas.openxmlformats.org/officeDocument/2006/relationships/hyperlink" Target="mailto:lmartez@lahipotecaria.com" TargetMode="External"/><Relationship Id="rId217" Type="http://schemas.openxmlformats.org/officeDocument/2006/relationships/hyperlink" Target="mailto:ifasal@navegante.com" TargetMode="External"/><Relationship Id="rId6" Type="http://schemas.openxmlformats.org/officeDocument/2006/relationships/hyperlink" Target="mailto:ana.penado@digicelgroup.com" TargetMode="External"/><Relationship Id="rId238" Type="http://schemas.openxmlformats.org/officeDocument/2006/relationships/hyperlink" Target="mailto:claudia.ramos@fincaelsalvador.org" TargetMode="External"/><Relationship Id="rId259" Type="http://schemas.openxmlformats.org/officeDocument/2006/relationships/hyperlink" Target="mailto:alfredo.castellanos@distribucion.com.sv" TargetMode="External"/><Relationship Id="rId23" Type="http://schemas.openxmlformats.org/officeDocument/2006/relationships/hyperlink" Target="mailto:jotamar@yahoo.com" TargetMode="External"/><Relationship Id="rId119" Type="http://schemas.openxmlformats.org/officeDocument/2006/relationships/hyperlink" Target="mailto:laboratorios_fardel@yahoo.com" TargetMode="External"/><Relationship Id="rId270" Type="http://schemas.openxmlformats.org/officeDocument/2006/relationships/hyperlink" Target="mailto:tflores@insaforp.org.sv" TargetMode="External"/><Relationship Id="rId291" Type="http://schemas.openxmlformats.org/officeDocument/2006/relationships/hyperlink" Target="mailto:andrea.bonilla@hanes.com" TargetMode="External"/><Relationship Id="rId305" Type="http://schemas.openxmlformats.org/officeDocument/2006/relationships/hyperlink" Target="mailto:bellini.alvarenga@duke-energy.com" TargetMode="External"/><Relationship Id="rId44" Type="http://schemas.openxmlformats.org/officeDocument/2006/relationships/hyperlink" Target="mailto:palvarez@fovial.com" TargetMode="External"/><Relationship Id="rId65" Type="http://schemas.openxmlformats.org/officeDocument/2006/relationships/hyperlink" Target="mailto:jaime.alfaro01@gmail.com" TargetMode="External"/><Relationship Id="rId86" Type="http://schemas.openxmlformats.org/officeDocument/2006/relationships/hyperlink" Target="mailto:indlafavorita@gmail.com" TargetMode="External"/><Relationship Id="rId130" Type="http://schemas.openxmlformats.org/officeDocument/2006/relationships/hyperlink" Target="mailto:patricia.hernandez@grupodigitex.com" TargetMode="External"/><Relationship Id="rId151" Type="http://schemas.openxmlformats.org/officeDocument/2006/relationships/hyperlink" Target="mailto:rhfrieda@vijosa.com" TargetMode="External"/><Relationship Id="rId172" Type="http://schemas.openxmlformats.org/officeDocument/2006/relationships/hyperlink" Target="mailto:fundavolcan@coffevolcan.com.sv" TargetMode="External"/><Relationship Id="rId193" Type="http://schemas.openxmlformats.org/officeDocument/2006/relationships/hyperlink" Target="mailto:sandra@4league.com" TargetMode="External"/><Relationship Id="rId207" Type="http://schemas.openxmlformats.org/officeDocument/2006/relationships/hyperlink" Target="mailto:eva.cordova@hotelsal.com" TargetMode="External"/><Relationship Id="rId228" Type="http://schemas.openxmlformats.org/officeDocument/2006/relationships/hyperlink" Target="mailto:lbernal@ilcabana.com" TargetMode="External"/><Relationship Id="rId249" Type="http://schemas.openxmlformats.org/officeDocument/2006/relationships/hyperlink" Target="mailto:yaguilar@lahipotecaria.com" TargetMode="External"/><Relationship Id="rId13" Type="http://schemas.openxmlformats.org/officeDocument/2006/relationships/hyperlink" Target="mailto:mary.rivera@discosal.com" TargetMode="External"/><Relationship Id="rId109" Type="http://schemas.openxmlformats.org/officeDocument/2006/relationships/hyperlink" Target="mailto:rhumanos@yes.com.sv" TargetMode="External"/><Relationship Id="rId260" Type="http://schemas.openxmlformats.org/officeDocument/2006/relationships/hyperlink" Target="mailto:oscar.muller@factorajepentagono.com" TargetMode="External"/><Relationship Id="rId281" Type="http://schemas.openxmlformats.org/officeDocument/2006/relationships/hyperlink" Target="mailto:vilma@fepade.org.sv%20(correo%20de%20la%20asistente)" TargetMode="External"/><Relationship Id="rId34" Type="http://schemas.openxmlformats.org/officeDocument/2006/relationships/hyperlink" Target="mailto:equisal@equisacorp.com" TargetMode="External"/><Relationship Id="rId55" Type="http://schemas.openxmlformats.org/officeDocument/2006/relationships/hyperlink" Target="mailto:jose.cuellarvargas@ingenioelangel.com.sv" TargetMode="External"/><Relationship Id="rId76" Type="http://schemas.openxmlformats.org/officeDocument/2006/relationships/hyperlink" Target="mailto:claudia.rodriguez@gruporoble.com" TargetMode="External"/><Relationship Id="rId97" Type="http://schemas.openxmlformats.org/officeDocument/2006/relationships/hyperlink" Target="mailto:lperez@diszasa.com" TargetMode="External"/><Relationship Id="rId120" Type="http://schemas.openxmlformats.org/officeDocument/2006/relationships/hyperlink" Target="mailto:mcreyes@paill.com" TargetMode="External"/><Relationship Id="rId141" Type="http://schemas.openxmlformats.org/officeDocument/2006/relationships/hyperlink" Target="mailto:elsy.garcia@ipsfa.com" TargetMode="External"/><Relationship Id="rId7" Type="http://schemas.openxmlformats.org/officeDocument/2006/relationships/hyperlink" Target="mailto:bortiz@diszasa.com" TargetMode="External"/><Relationship Id="rId162" Type="http://schemas.openxmlformats.org/officeDocument/2006/relationships/hyperlink" Target="mailto:lucy@jaguarsportic.com" TargetMode="External"/><Relationship Id="rId183" Type="http://schemas.openxmlformats.org/officeDocument/2006/relationships/hyperlink" Target="mailto:abonilla@galvanissa.com" TargetMode="External"/><Relationship Id="rId218" Type="http://schemas.openxmlformats.org/officeDocument/2006/relationships/hyperlink" Target="mailto:asalinas@imallsglobal.com" TargetMode="External"/><Relationship Id="rId239" Type="http://schemas.openxmlformats.org/officeDocument/2006/relationships/hyperlink" Target="mailto:morena.zaldana@galvanissa.com" TargetMode="External"/><Relationship Id="rId250" Type="http://schemas.openxmlformats.org/officeDocument/2006/relationships/hyperlink" Target="mailto:eduardof@freundsa.com" TargetMode="External"/><Relationship Id="rId271" Type="http://schemas.openxmlformats.org/officeDocument/2006/relationships/hyperlink" Target="mailto:grecia.medina@fusal.org" TargetMode="External"/><Relationship Id="rId292" Type="http://schemas.openxmlformats.org/officeDocument/2006/relationships/hyperlink" Target="mailto:nmarroquin@imcmedios.com" TargetMode="External"/><Relationship Id="rId306" Type="http://schemas.openxmlformats.org/officeDocument/2006/relationships/hyperlink" Target="mailto:recursoshumanos@lacascada.com.sv" TargetMode="External"/><Relationship Id="rId24" Type="http://schemas.openxmlformats.org/officeDocument/2006/relationships/hyperlink" Target="mailto:rdelahoz@eqss.com.mx" TargetMode="External"/><Relationship Id="rId45" Type="http://schemas.openxmlformats.org/officeDocument/2006/relationships/hyperlink" Target="mailto:jtrabanino@freysinetelsalvador.com" TargetMode="External"/><Relationship Id="rId66" Type="http://schemas.openxmlformats.org/officeDocument/2006/relationships/hyperlink" Target="mailto:zgamero@intradesa.com" TargetMode="External"/><Relationship Id="rId87" Type="http://schemas.openxmlformats.org/officeDocument/2006/relationships/hyperlink" Target="mailto:liseth.alfaro@invercalma.com.sv" TargetMode="External"/><Relationship Id="rId110" Type="http://schemas.openxmlformats.org/officeDocument/2006/relationships/hyperlink" Target="mailto:itobar@grupotecnoquimicas.com" TargetMode="External"/><Relationship Id="rId131" Type="http://schemas.openxmlformats.org/officeDocument/2006/relationships/hyperlink" Target="mailto:gelson.valladares@fedecredito.com.sv" TargetMode="External"/><Relationship Id="rId61" Type="http://schemas.openxmlformats.org/officeDocument/2006/relationships/hyperlink" Target="mailto:garcialazoycia@yahoo.es" TargetMode="External"/><Relationship Id="rId82" Type="http://schemas.openxmlformats.org/officeDocument/2006/relationships/hyperlink" Target="mailto:jorgeh@hasgal.com.sv" TargetMode="External"/><Relationship Id="rId152" Type="http://schemas.openxmlformats.org/officeDocument/2006/relationships/hyperlink" Target="mailto:2personal@sv.epa.biz" TargetMode="External"/><Relationship Id="rId173" Type="http://schemas.openxmlformats.org/officeDocument/2006/relationships/hyperlink" Target="mailto:rrhh@fertica.com" TargetMode="External"/><Relationship Id="rId194" Type="http://schemas.openxmlformats.org/officeDocument/2006/relationships/hyperlink" Target="mailto:igomezalexander@yahoo.com" TargetMode="External"/><Relationship Id="rId199" Type="http://schemas.openxmlformats.org/officeDocument/2006/relationships/hyperlink" Target="mailto:recepcion@homedesignssv.com" TargetMode="External"/><Relationship Id="rId203" Type="http://schemas.openxmlformats.org/officeDocument/2006/relationships/hyperlink" Target="mailto:egarcia@imacasa.com" TargetMode="External"/><Relationship Id="rId208" Type="http://schemas.openxmlformats.org/officeDocument/2006/relationships/hyperlink" Target="mailto:demerson@hiltonprincess.com" TargetMode="External"/><Relationship Id="rId229" Type="http://schemas.openxmlformats.org/officeDocument/2006/relationships/hyperlink" Target="mailto:kpaniagua@inquisalva.com" TargetMode="External"/><Relationship Id="rId19" Type="http://schemas.openxmlformats.org/officeDocument/2006/relationships/hyperlink" Target="mailto:administracion@dimolsa.com" TargetMode="External"/><Relationship Id="rId224" Type="http://schemas.openxmlformats.org/officeDocument/2006/relationships/hyperlink" Target="mailto:carlos.lopez@realhotelsandresorts.com" TargetMode="External"/><Relationship Id="rId240" Type="http://schemas.openxmlformats.org/officeDocument/2006/relationships/hyperlink" Target="mailto:rrhh@antenasiml.com" TargetMode="External"/><Relationship Id="rId245" Type="http://schemas.openxmlformats.org/officeDocument/2006/relationships/hyperlink" Target="mailto:recursoshumanos@grupo-flores.com" TargetMode="External"/><Relationship Id="rId261" Type="http://schemas.openxmlformats.org/officeDocument/2006/relationships/hyperlink" Target="mailto:mdecastro@gmail.com" TargetMode="External"/><Relationship Id="rId266" Type="http://schemas.openxmlformats.org/officeDocument/2006/relationships/hyperlink" Target="mailto:rene.alberto@queirozgalvao.com" TargetMode="External"/><Relationship Id="rId287" Type="http://schemas.openxmlformats.org/officeDocument/2006/relationships/hyperlink" Target="mailto:info@funpre.org.sv" TargetMode="External"/><Relationship Id="rId14" Type="http://schemas.openxmlformats.org/officeDocument/2006/relationships/hyperlink" Target="mailto:caguila@pisa.com.mx" TargetMode="External"/><Relationship Id="rId30" Type="http://schemas.openxmlformats.org/officeDocument/2006/relationships/hyperlink" Target="mailto:gmejia@etcetera.com.sv" TargetMode="External"/><Relationship Id="rId35" Type="http://schemas.openxmlformats.org/officeDocument/2006/relationships/hyperlink" Target="mailto:figueroa.marta@amschool.edu.sv" TargetMode="External"/><Relationship Id="rId56" Type="http://schemas.openxmlformats.org/officeDocument/2006/relationships/hyperlink" Target="mailto:monica.lara@ingenioelangel.com.sv" TargetMode="External"/><Relationship Id="rId77" Type="http://schemas.openxmlformats.org/officeDocument/2006/relationships/hyperlink" Target="mailto:nmarroquin@imcmedios.com" TargetMode="External"/><Relationship Id="rId100" Type="http://schemas.openxmlformats.org/officeDocument/2006/relationships/hyperlink" Target="mailto:alopez@grupoq.com" TargetMode="External"/><Relationship Id="rId105" Type="http://schemas.openxmlformats.org/officeDocument/2006/relationships/hyperlink" Target="mailto:ymolina@lablopez.com.sv" TargetMode="External"/><Relationship Id="rId126" Type="http://schemas.openxmlformats.org/officeDocument/2006/relationships/hyperlink" Target="mailto:laboratoriosradon@yahoo.es" TargetMode="External"/><Relationship Id="rId147" Type="http://schemas.openxmlformats.org/officeDocument/2006/relationships/hyperlink" Target="mailto:regina.guadron@arsal.com.sv" TargetMode="External"/><Relationship Id="rId168" Type="http://schemas.openxmlformats.org/officeDocument/2006/relationships/hyperlink" Target="mailto:csanchez@fademype.org.sv" TargetMode="External"/><Relationship Id="rId282" Type="http://schemas.openxmlformats.org/officeDocument/2006/relationships/hyperlink" Target="mailto:cecydem@fepade.com.sv" TargetMode="External"/><Relationship Id="rId312" Type="http://schemas.openxmlformats.org/officeDocument/2006/relationships/printerSettings" Target="../printerSettings/printerSettings1.bin"/><Relationship Id="rId8" Type="http://schemas.openxmlformats.org/officeDocument/2006/relationships/hyperlink" Target="mailto:coralia.cuellar@dymel.com.sv" TargetMode="External"/><Relationship Id="rId51" Type="http://schemas.openxmlformats.org/officeDocument/2006/relationships/hyperlink" Target="mailto:eduardo.valerio@hanesbrands.com" TargetMode="External"/><Relationship Id="rId72" Type="http://schemas.openxmlformats.org/officeDocument/2006/relationships/hyperlink" Target="mailto:guadalupe.lucha@grupocassa.com" TargetMode="External"/><Relationship Id="rId93" Type="http://schemas.openxmlformats.org/officeDocument/2006/relationships/hyperlink" Target="mailto:gruporazel@yahoo.com" TargetMode="External"/><Relationship Id="rId98" Type="http://schemas.openxmlformats.org/officeDocument/2006/relationships/hyperlink" Target="mailto:fep_itca@di.itca.edu.sv" TargetMode="External"/><Relationship Id="rId121" Type="http://schemas.openxmlformats.org/officeDocument/2006/relationships/hyperlink" Target="mailto:g.desarrollo@lablopez.com.sv" TargetMode="External"/><Relationship Id="rId142" Type="http://schemas.openxmlformats.org/officeDocument/2006/relationships/hyperlink" Target="mailto:cmelara@labsuizo.com" TargetMode="External"/><Relationship Id="rId163" Type="http://schemas.openxmlformats.org/officeDocument/2006/relationships/hyperlink" Target="mailto:magda@campestre.com.sv" TargetMode="External"/><Relationship Id="rId184" Type="http://schemas.openxmlformats.org/officeDocument/2006/relationships/hyperlink" Target="mailto:ernestmntalvo@groupgcm.com" TargetMode="External"/><Relationship Id="rId189" Type="http://schemas.openxmlformats.org/officeDocument/2006/relationships/hyperlink" Target="mailto:miriam@creativaimprenta.com" TargetMode="External"/><Relationship Id="rId219" Type="http://schemas.openxmlformats.org/officeDocument/2006/relationships/hyperlink" Target="mailto:shays@imallsglobal.com" TargetMode="External"/><Relationship Id="rId3" Type="http://schemas.openxmlformats.org/officeDocument/2006/relationships/hyperlink" Target="mailto:juan.mateu@cessa.com.sv" TargetMode="External"/><Relationship Id="rId214" Type="http://schemas.openxmlformats.org/officeDocument/2006/relationships/hyperlink" Target="mailto:oscar.perez@r-hr.com" TargetMode="External"/><Relationship Id="rId230" Type="http://schemas.openxmlformats.org/officeDocument/2006/relationships/hyperlink" Target="mailto:kacevedo@invercalma.com.sv" TargetMode="External"/><Relationship Id="rId235" Type="http://schemas.openxmlformats.org/officeDocument/2006/relationships/hyperlink" Target="mailto:jefatura.rrhh@diparvel.com.sv" TargetMode="External"/><Relationship Id="rId251" Type="http://schemas.openxmlformats.org/officeDocument/2006/relationships/hyperlink" Target="mailto:amfuentes@itca.edu.sv" TargetMode="External"/><Relationship Id="rId256" Type="http://schemas.openxmlformats.org/officeDocument/2006/relationships/hyperlink" Target="mailto:frivera@esen.edu.sv" TargetMode="External"/><Relationship Id="rId277" Type="http://schemas.openxmlformats.org/officeDocument/2006/relationships/hyperlink" Target="mailto:finanzas1@americana.com.sv" TargetMode="External"/><Relationship Id="rId298" Type="http://schemas.openxmlformats.org/officeDocument/2006/relationships/hyperlink" Target="mailto:ebelis@lageo.com.sv" TargetMode="External"/><Relationship Id="rId25" Type="http://schemas.openxmlformats.org/officeDocument/2006/relationships/hyperlink" Target="mailto:rlemus@eb.com.sv" TargetMode="External"/><Relationship Id="rId46" Type="http://schemas.openxmlformats.org/officeDocument/2006/relationships/hyperlink" Target="mailto:alba.deguzman@fonavipo.gob.sv" TargetMode="External"/><Relationship Id="rId67" Type="http://schemas.openxmlformats.org/officeDocument/2006/relationships/hyperlink" Target="mailto:pgranados@gcmoore.com" TargetMode="External"/><Relationship Id="rId116" Type="http://schemas.openxmlformats.org/officeDocument/2006/relationships/hyperlink" Target="mailto:recursoshumanos1@labpharmedic.com" TargetMode="External"/><Relationship Id="rId137" Type="http://schemas.openxmlformats.org/officeDocument/2006/relationships/hyperlink" Target="mailto:aronnoel@hotmail.com" TargetMode="External"/><Relationship Id="rId158" Type="http://schemas.openxmlformats.org/officeDocument/2006/relationships/hyperlink" Target="mailto:erecinos@elemetial.com" TargetMode="External"/><Relationship Id="rId272" Type="http://schemas.openxmlformats.org/officeDocument/2006/relationships/hyperlink" Target="mailto:victoria.gutierrez@diana.com.sv" TargetMode="External"/><Relationship Id="rId293" Type="http://schemas.openxmlformats.org/officeDocument/2006/relationships/hyperlink" Target="mailto:javiervalle@imglatinamerica.com" TargetMode="External"/><Relationship Id="rId302" Type="http://schemas.openxmlformats.org/officeDocument/2006/relationships/hyperlink" Target="mailto:gcuellar@camco.com.sv" TargetMode="External"/><Relationship Id="rId307" Type="http://schemas.openxmlformats.org/officeDocument/2006/relationships/hyperlink" Target="mailto:tmunoz@esen.edu.sv" TargetMode="External"/><Relationship Id="rId20" Type="http://schemas.openxmlformats.org/officeDocument/2006/relationships/hyperlink" Target="mailto:ssanchez@corporacionbatarse.com" TargetMode="External"/><Relationship Id="rId41" Type="http://schemas.openxmlformats.org/officeDocument/2006/relationships/hyperlink" Target="mailto:recepcion@flacso.org.sv" TargetMode="External"/><Relationship Id="rId62" Type="http://schemas.openxmlformats.org/officeDocument/2006/relationships/hyperlink" Target="mailto:david.rodriguez@giga-optics.com" TargetMode="External"/><Relationship Id="rId83" Type="http://schemas.openxmlformats.org/officeDocument/2006/relationships/hyperlink" Target="mailto:adiaz@mail.itca.edu.sv" TargetMode="External"/><Relationship Id="rId88" Type="http://schemas.openxmlformats.org/officeDocument/2006/relationships/hyperlink" Target="mailto:jcortez@grupolosseis.com" TargetMode="External"/><Relationship Id="rId111" Type="http://schemas.openxmlformats.org/officeDocument/2006/relationships/hyperlink" Target="mailto:susana.fernandez@jmtelcom.com.sv" TargetMode="External"/><Relationship Id="rId132" Type="http://schemas.openxmlformats.org/officeDocument/2006/relationships/hyperlink" Target="mailto:jaquino@valdes.com.sv" TargetMode="External"/><Relationship Id="rId153" Type="http://schemas.openxmlformats.org/officeDocument/2006/relationships/hyperlink" Target="mailto:luismira@king-qualityca.com" TargetMode="External"/><Relationship Id="rId174" Type="http://schemas.openxmlformats.org/officeDocument/2006/relationships/hyperlink" Target="mailto:nadin.giralt@sv.fotlinc.com" TargetMode="External"/><Relationship Id="rId179" Type="http://schemas.openxmlformats.org/officeDocument/2006/relationships/hyperlink" Target="mailto:javier.ortiz@grupoamate.com.sv" TargetMode="External"/><Relationship Id="rId195" Type="http://schemas.openxmlformats.org/officeDocument/2006/relationships/hyperlink" Target="mailto:director@etg.edu.sv" TargetMode="External"/><Relationship Id="rId209" Type="http://schemas.openxmlformats.org/officeDocument/2006/relationships/hyperlink" Target="mailto:rocio@garbal.com" TargetMode="External"/><Relationship Id="rId190" Type="http://schemas.openxmlformats.org/officeDocument/2006/relationships/hyperlink" Target="mailto:alejandro.rivera@galvanissa.com" TargetMode="External"/><Relationship Id="rId204" Type="http://schemas.openxmlformats.org/officeDocument/2006/relationships/hyperlink" Target="mailto:hans.valle@hsbc.com.sv" TargetMode="External"/><Relationship Id="rId220" Type="http://schemas.openxmlformats.org/officeDocument/2006/relationships/hyperlink" Target="mailto:aramos@imacasa.com" TargetMode="External"/><Relationship Id="rId225" Type="http://schemas.openxmlformats.org/officeDocument/2006/relationships/hyperlink" Target="mailto:gabriela.gallardo@sheratonpresidente.com.sv" TargetMode="External"/><Relationship Id="rId241" Type="http://schemas.openxmlformats.org/officeDocument/2006/relationships/hyperlink" Target="mailto:Juan.molina@imerlet.com" TargetMode="External"/><Relationship Id="rId246" Type="http://schemas.openxmlformats.org/officeDocument/2006/relationships/hyperlink" Target="mailto:info2@grupo-flores.com" TargetMode="External"/><Relationship Id="rId267" Type="http://schemas.openxmlformats.org/officeDocument/2006/relationships/hyperlink" Target="mailto:elsy.benitez@fsv.gob.sv" TargetMode="External"/><Relationship Id="rId288" Type="http://schemas.openxmlformats.org/officeDocument/2006/relationships/hyperlink" Target="mailto:elopez@gbm.net" TargetMode="External"/><Relationship Id="rId15" Type="http://schemas.openxmlformats.org/officeDocument/2006/relationships/hyperlink" Target="mailto:walterzuniga.sv@gmail.com" TargetMode="External"/><Relationship Id="rId36" Type="http://schemas.openxmlformats.org/officeDocument/2006/relationships/hyperlink" Target="mailto:mrorantes@fusades.org" TargetMode="External"/><Relationship Id="rId57" Type="http://schemas.openxmlformats.org/officeDocument/2006/relationships/hyperlink" Target="mailto:ekuri@infocentros.org.sv" TargetMode="External"/><Relationship Id="rId106" Type="http://schemas.openxmlformats.org/officeDocument/2006/relationships/hyperlink" Target="mailto:edith.erazo@ca.sabmiller.com" TargetMode="External"/><Relationship Id="rId127" Type="http://schemas.openxmlformats.org/officeDocument/2006/relationships/hyperlink" Target="mailto:acastellon@excelautomotriz.com" TargetMode="External"/><Relationship Id="rId262" Type="http://schemas.openxmlformats.org/officeDocument/2006/relationships/hyperlink" Target="mailto:cmgonzalez@globaloutsourcingca.com" TargetMode="External"/><Relationship Id="rId283" Type="http://schemas.openxmlformats.org/officeDocument/2006/relationships/hyperlink" Target="mailto:yarit.hernandez@castellasagarra.com" TargetMode="External"/><Relationship Id="rId313" Type="http://schemas.openxmlformats.org/officeDocument/2006/relationships/vmlDrawing" Target="../drawings/vmlDrawing1.vml"/><Relationship Id="rId10" Type="http://schemas.openxmlformats.org/officeDocument/2006/relationships/hyperlink" Target="mailto:amejia@prohigiene.com.sv" TargetMode="External"/><Relationship Id="rId31" Type="http://schemas.openxmlformats.org/officeDocument/2006/relationships/hyperlink" Target="mailto:vicente.santos@elgranjero.com.sv" TargetMode="External"/><Relationship Id="rId52" Type="http://schemas.openxmlformats.org/officeDocument/2006/relationships/hyperlink" Target="mailto:taller@impressa.com.sv" TargetMode="External"/><Relationship Id="rId73" Type="http://schemas.openxmlformats.org/officeDocument/2006/relationships/hyperlink" Target="mailto:froque@gp.com.sv" TargetMode="External"/><Relationship Id="rId78" Type="http://schemas.openxmlformats.org/officeDocument/2006/relationships/hyperlink" Target="mailto:monicalara@ingenioelangel.com.sv" TargetMode="External"/><Relationship Id="rId94" Type="http://schemas.openxmlformats.org/officeDocument/2006/relationships/hyperlink" Target="mailto:hernandezromero001@yahoo.com" TargetMode="External"/><Relationship Id="rId99" Type="http://schemas.openxmlformats.org/officeDocument/2006/relationships/hyperlink" Target="mailto:becastro@grupoq.com" TargetMode="External"/><Relationship Id="rId101" Type="http://schemas.openxmlformats.org/officeDocument/2006/relationships/hyperlink" Target="mailto:varagon@grafdepot.com" TargetMode="External"/><Relationship Id="rId122" Type="http://schemas.openxmlformats.org/officeDocument/2006/relationships/hyperlink" Target="mailto:anadv@lafabril.com.sv" TargetMode="External"/><Relationship Id="rId143" Type="http://schemas.openxmlformats.org/officeDocument/2006/relationships/hyperlink" Target="mailto:areyes@molinosmodernos.com" TargetMode="External"/><Relationship Id="rId148" Type="http://schemas.openxmlformats.org/officeDocument/2006/relationships/hyperlink" Target="mailto:asistenterh@labsuizo.com" TargetMode="External"/><Relationship Id="rId164" Type="http://schemas.openxmlformats.org/officeDocument/2006/relationships/hyperlink" Target="mailto:ana.ramirez@sv.fotlinc.com" TargetMode="External"/><Relationship Id="rId169" Type="http://schemas.openxmlformats.org/officeDocument/2006/relationships/hyperlink" Target="mailto:jdiaz@disagro.com" TargetMode="External"/><Relationship Id="rId185" Type="http://schemas.openxmlformats.org/officeDocument/2006/relationships/hyperlink" Target="mailto:sonia.trejo@giz.de" TargetMode="External"/><Relationship Id="rId4" Type="http://schemas.openxmlformats.org/officeDocument/2006/relationships/hyperlink" Target="mailto:mbquintanilla@disagro.com" TargetMode="External"/><Relationship Id="rId9" Type="http://schemas.openxmlformats.org/officeDocument/2006/relationships/hyperlink" Target="mailto:drum_lab82@hotmail.com" TargetMode="External"/><Relationship Id="rId180" Type="http://schemas.openxmlformats.org/officeDocument/2006/relationships/hyperlink" Target="mailto:JAlvarado@lahipotecaria.com" TargetMode="External"/><Relationship Id="rId210" Type="http://schemas.openxmlformats.org/officeDocument/2006/relationships/hyperlink" Target="mailto:j.muysshondt@intraderonline.com" TargetMode="External"/><Relationship Id="rId215" Type="http://schemas.openxmlformats.org/officeDocument/2006/relationships/hyperlink" Target="mailto:angelica.lopez@r-hr.com" TargetMode="External"/><Relationship Id="rId236" Type="http://schemas.openxmlformats.org/officeDocument/2006/relationships/hyperlink" Target="mailto:raquel.decompte@getcom.com.sv" TargetMode="External"/><Relationship Id="rId257" Type="http://schemas.openxmlformats.org/officeDocument/2006/relationships/hyperlink" Target="mailto:rhgl@gl.com.sv" TargetMode="External"/><Relationship Id="rId278" Type="http://schemas.openxmlformats.org/officeDocument/2006/relationships/hyperlink" Target="mailto:informacion@elnoble.com" TargetMode="External"/><Relationship Id="rId26" Type="http://schemas.openxmlformats.org/officeDocument/2006/relationships/hyperlink" Target="mailto:claudia.landos@salnet.net" TargetMode="External"/><Relationship Id="rId231" Type="http://schemas.openxmlformats.org/officeDocument/2006/relationships/hyperlink" Target="mailto:avillalobos@invercalma.com.sv" TargetMode="External"/><Relationship Id="rId252" Type="http://schemas.openxmlformats.org/officeDocument/2006/relationships/hyperlink" Target="mailto:iherrera@farmagenericos.com" TargetMode="External"/><Relationship Id="rId273" Type="http://schemas.openxmlformats.org/officeDocument/2006/relationships/hyperlink" Target="mailto:acastellon@excelautomotriz.com" TargetMode="External"/><Relationship Id="rId294" Type="http://schemas.openxmlformats.org/officeDocument/2006/relationships/hyperlink" Target="mailto:info@inco.com.sv" TargetMode="External"/><Relationship Id="rId308" Type="http://schemas.openxmlformats.org/officeDocument/2006/relationships/hyperlink" Target="mailto:rffigueroa@excelautomotriz.com" TargetMode="External"/><Relationship Id="rId47" Type="http://schemas.openxmlformats.org/officeDocument/2006/relationships/hyperlink" Target="mailto:saulrodrigo@gmail.com" TargetMode="External"/><Relationship Id="rId68" Type="http://schemas.openxmlformats.org/officeDocument/2006/relationships/hyperlink" Target="mailto:morena.zaldana@galvanissa.com" TargetMode="External"/><Relationship Id="rId89" Type="http://schemas.openxmlformats.org/officeDocument/2006/relationships/hyperlink" Target="mailto:epena@gytcontinental.com.sv" TargetMode="External"/><Relationship Id="rId112" Type="http://schemas.openxmlformats.org/officeDocument/2006/relationships/hyperlink" Target="mailto:logistica@jcarol.com.sv" TargetMode="External"/><Relationship Id="rId133" Type="http://schemas.openxmlformats.org/officeDocument/2006/relationships/hyperlink" Target="mailto:edy.cuellar@yahoo.es" TargetMode="External"/><Relationship Id="rId154" Type="http://schemas.openxmlformats.org/officeDocument/2006/relationships/hyperlink" Target="mailto:romerivas@gmail.com" TargetMode="External"/><Relationship Id="rId175" Type="http://schemas.openxmlformats.org/officeDocument/2006/relationships/hyperlink" Target="mailto:corina.alvarado@imerlet.com" TargetMode="External"/><Relationship Id="rId196" Type="http://schemas.openxmlformats.org/officeDocument/2006/relationships/hyperlink" Target="mailto:gilberto.amador@grupopublimovil.com" TargetMode="External"/><Relationship Id="rId200" Type="http://schemas.openxmlformats.org/officeDocument/2006/relationships/hyperlink" Target="mailto:napineda@hospitaldeespecialidades.com.sv" TargetMode="External"/><Relationship Id="rId16" Type="http://schemas.openxmlformats.org/officeDocument/2006/relationships/hyperlink" Target="mailto:e.cruz@prieto.com.sv" TargetMode="External"/><Relationship Id="rId221" Type="http://schemas.openxmlformats.org/officeDocument/2006/relationships/hyperlink" Target="mailto:hystick.admon@telesal.net" TargetMode="External"/><Relationship Id="rId242" Type="http://schemas.openxmlformats.org/officeDocument/2006/relationships/hyperlink" Target="mailto:hana.coaching@gmail.com" TargetMode="External"/><Relationship Id="rId263" Type="http://schemas.openxmlformats.org/officeDocument/2006/relationships/hyperlink" Target="mailto:karla.huezo@emasal.com" TargetMode="External"/><Relationship Id="rId284" Type="http://schemas.openxmlformats.org/officeDocument/2006/relationships/hyperlink" Target="mailto:compras@ferreterialafavorita.com" TargetMode="External"/><Relationship Id="rId37" Type="http://schemas.openxmlformats.org/officeDocument/2006/relationships/hyperlink" Target="mailto:beatriz.sanchez@facela.com" TargetMode="External"/><Relationship Id="rId58" Type="http://schemas.openxmlformats.org/officeDocument/2006/relationships/hyperlink" Target="mailto:jorge@ipsfa.com" TargetMode="External"/><Relationship Id="rId79" Type="http://schemas.openxmlformats.org/officeDocument/2006/relationships/hyperlink" Target="mailto:rtrujillo@intelfon.com.sv" TargetMode="External"/><Relationship Id="rId102" Type="http://schemas.openxmlformats.org/officeDocument/2006/relationships/hyperlink" Target="mailto:francisco.rodriguez@integral.com.sv" TargetMode="External"/><Relationship Id="rId123" Type="http://schemas.openxmlformats.org/officeDocument/2006/relationships/hyperlink" Target="mailto:jcniemannes@integra.com.sv" TargetMode="External"/><Relationship Id="rId144" Type="http://schemas.openxmlformats.org/officeDocument/2006/relationships/hyperlink" Target="mailto:mauricior@freundsa.com" TargetMode="External"/><Relationship Id="rId90" Type="http://schemas.openxmlformats.org/officeDocument/2006/relationships/hyperlink" Target="mailto:asistenterh@impresoralaunion.com" TargetMode="External"/><Relationship Id="rId165" Type="http://schemas.openxmlformats.org/officeDocument/2006/relationships/hyperlink" Target="mailto:kafee@coffeevolcan.com.sv" TargetMode="External"/><Relationship Id="rId186" Type="http://schemas.openxmlformats.org/officeDocument/2006/relationships/hyperlink" Target="mailto:jose.arias@latinco.com.sv" TargetMode="External"/><Relationship Id="rId211" Type="http://schemas.openxmlformats.org/officeDocument/2006/relationships/hyperlink" Target="mailto:mercedes.padilla@r-hr.com.com" TargetMode="External"/><Relationship Id="rId232" Type="http://schemas.openxmlformats.org/officeDocument/2006/relationships/hyperlink" Target="mailto:auxi@grupoprobe.com" TargetMode="External"/><Relationship Id="rId253" Type="http://schemas.openxmlformats.org/officeDocument/2006/relationships/hyperlink" Target="mailto:ibruno@grupolorena.com.sv" TargetMode="External"/><Relationship Id="rId274" Type="http://schemas.openxmlformats.org/officeDocument/2006/relationships/hyperlink" Target="mailto:berta.arias@digicelgroup.com" TargetMode="External"/><Relationship Id="rId295" Type="http://schemas.openxmlformats.org/officeDocument/2006/relationships/hyperlink" Target="mailto:oecheverria@intelector.net" TargetMode="External"/><Relationship Id="rId309" Type="http://schemas.openxmlformats.org/officeDocument/2006/relationships/hyperlink" Target="mailto:jrmateu@fepade.edu.sv" TargetMode="External"/><Relationship Id="rId27" Type="http://schemas.openxmlformats.org/officeDocument/2006/relationships/hyperlink" Target="mailto:rabarcalima@yahoo.com" TargetMode="External"/><Relationship Id="rId48" Type="http://schemas.openxmlformats.org/officeDocument/2006/relationships/hyperlink" Target="mailto:amolina@fedecredito.com.sv" TargetMode="External"/><Relationship Id="rId69" Type="http://schemas.openxmlformats.org/officeDocument/2006/relationships/hyperlink" Target="mailto:aamena@telesal.net" TargetMode="External"/><Relationship Id="rId113" Type="http://schemas.openxmlformats.org/officeDocument/2006/relationships/hyperlink" Target="mailto:g-jerico@hotmail.com" TargetMode="External"/><Relationship Id="rId134" Type="http://schemas.openxmlformats.org/officeDocument/2006/relationships/hyperlink" Target="mailto:rvillacorta@enint.com.sv" TargetMode="External"/><Relationship Id="rId80" Type="http://schemas.openxmlformats.org/officeDocument/2006/relationships/hyperlink" Target="mailto:claudia.pena@grupopoma.com.sv" TargetMode="External"/><Relationship Id="rId155" Type="http://schemas.openxmlformats.org/officeDocument/2006/relationships/hyperlink" Target="mailto:alejandra.a.gonzalez@kcc.com" TargetMode="External"/><Relationship Id="rId176" Type="http://schemas.openxmlformats.org/officeDocument/2006/relationships/hyperlink" Target="mailto:tdechavez@monicaherrera.edu.sv" TargetMode="External"/><Relationship Id="rId197" Type="http://schemas.openxmlformats.org/officeDocument/2006/relationships/hyperlink" Target="mailto:alsum@grupoitsa.com" TargetMode="External"/><Relationship Id="rId201" Type="http://schemas.openxmlformats.org/officeDocument/2006/relationships/hyperlink" Target="mailto:fcalderon@imacasa.com" TargetMode="External"/><Relationship Id="rId222" Type="http://schemas.openxmlformats.org/officeDocument/2006/relationships/hyperlink" Target="mailto:karen.arias@hotelsal.com" TargetMode="External"/><Relationship Id="rId243" Type="http://schemas.openxmlformats.org/officeDocument/2006/relationships/hyperlink" Target="mailto:recursoshumanos@impressa.com.sv" TargetMode="External"/><Relationship Id="rId264" Type="http://schemas.openxmlformats.org/officeDocument/2006/relationships/hyperlink" Target="mailto:isabel.lemus@sv.g4s.com" TargetMode="External"/><Relationship Id="rId285" Type="http://schemas.openxmlformats.org/officeDocument/2006/relationships/hyperlink" Target="mailto:jenny.rivera@fincadeelsalvador.org" TargetMode="External"/><Relationship Id="rId17" Type="http://schemas.openxmlformats.org/officeDocument/2006/relationships/hyperlink" Target="mailto:sara.guerrero@digicelgroup.com" TargetMode="External"/><Relationship Id="rId38" Type="http://schemas.openxmlformats.org/officeDocument/2006/relationships/hyperlink" Target="mailto:m.carcamo@fsv.gob.sv" TargetMode="External"/><Relationship Id="rId59" Type="http://schemas.openxmlformats.org/officeDocument/2006/relationships/hyperlink" Target="mailto:rene_castro@impredisa.com" TargetMode="External"/><Relationship Id="rId103" Type="http://schemas.openxmlformats.org/officeDocument/2006/relationships/hyperlink" Target="mailto:vrenderos@lacornucopia.com.sv" TargetMode="External"/><Relationship Id="rId124" Type="http://schemas.openxmlformats.org/officeDocument/2006/relationships/hyperlink" Target="mailto:ventas@jgrupojerico.com.sv" TargetMode="External"/><Relationship Id="rId310" Type="http://schemas.openxmlformats.org/officeDocument/2006/relationships/hyperlink" Target="mailto:recepcionoficnas@hospital-mujer.com" TargetMode="External"/><Relationship Id="rId70" Type="http://schemas.openxmlformats.org/officeDocument/2006/relationships/hyperlink" Target="mailto:calegria@grupogevisa.com" TargetMode="External"/><Relationship Id="rId91" Type="http://schemas.openxmlformats.org/officeDocument/2006/relationships/hyperlink" Target="mailto:egutierrez@groupolmedo.com" TargetMode="External"/><Relationship Id="rId145" Type="http://schemas.openxmlformats.org/officeDocument/2006/relationships/hyperlink" Target="mailto:virginia.rivera@kcc.com" TargetMode="External"/><Relationship Id="rId166" Type="http://schemas.openxmlformats.org/officeDocument/2006/relationships/hyperlink" Target="mailto:alicia@fepade.org.sv" TargetMode="External"/><Relationship Id="rId187" Type="http://schemas.openxmlformats.org/officeDocument/2006/relationships/hyperlink" Target="mailto:rrhh@econoparts.com.sv" TargetMode="External"/><Relationship Id="rId1" Type="http://schemas.openxmlformats.org/officeDocument/2006/relationships/hyperlink" Target="mailto:ricardo.chavez.caparroso@cessa.com.sv" TargetMode="External"/><Relationship Id="rId212" Type="http://schemas.openxmlformats.org/officeDocument/2006/relationships/hyperlink" Target="mailto:rrhh@hospital-mujer.com" TargetMode="External"/><Relationship Id="rId233" Type="http://schemas.openxmlformats.org/officeDocument/2006/relationships/hyperlink" Target="mailto:morenajacinto@heladossarita.com" TargetMode="External"/><Relationship Id="rId254" Type="http://schemas.openxmlformats.org/officeDocument/2006/relationships/hyperlink" Target="mailto:empleos@grupolorena.com.sv" TargetMode="External"/><Relationship Id="rId28" Type="http://schemas.openxmlformats.org/officeDocument/2006/relationships/hyperlink" Target="mailto:caguirre@exactus.com" TargetMode="External"/><Relationship Id="rId49" Type="http://schemas.openxmlformats.org/officeDocument/2006/relationships/hyperlink" Target="mailto:gutierrez.vasquez@hanesbrands.com" TargetMode="External"/><Relationship Id="rId114" Type="http://schemas.openxmlformats.org/officeDocument/2006/relationships/hyperlink" Target="mailto:mariacristina.euchner@ca.sabmiller.com" TargetMode="External"/><Relationship Id="rId275" Type="http://schemas.openxmlformats.org/officeDocument/2006/relationships/hyperlink" Target="mailto:adriana.alcaine@disal.com.sv" TargetMode="External"/><Relationship Id="rId296" Type="http://schemas.openxmlformats.org/officeDocument/2006/relationships/hyperlink" Target="mailto:karenaguirre@invercalma.com.sv" TargetMode="External"/><Relationship Id="rId300" Type="http://schemas.openxmlformats.org/officeDocument/2006/relationships/hyperlink" Target="mailto:anamaria@laneveria.com.sv" TargetMode="External"/><Relationship Id="rId60" Type="http://schemas.openxmlformats.org/officeDocument/2006/relationships/hyperlink" Target="mailto:francisco@innovaciondigital.mobi" TargetMode="External"/><Relationship Id="rId81" Type="http://schemas.openxmlformats.org/officeDocument/2006/relationships/hyperlink" Target="mailto:eserarols@gs1.sv.org" TargetMode="External"/><Relationship Id="rId135" Type="http://schemas.openxmlformats.org/officeDocument/2006/relationships/hyperlink" Target="mailto:vicente.gonzales@equifax.com.sv" TargetMode="External"/><Relationship Id="rId156" Type="http://schemas.openxmlformats.org/officeDocument/2006/relationships/hyperlink" Target="mailto:mmartinez@grupoq.com" TargetMode="External"/><Relationship Id="rId177" Type="http://schemas.openxmlformats.org/officeDocument/2006/relationships/hyperlink" Target="mailto:gtunon@herrarte.com" TargetMode="External"/><Relationship Id="rId198" Type="http://schemas.openxmlformats.org/officeDocument/2006/relationships/hyperlink" Target="mailto:jaime.giron@hotelsal.com" TargetMode="External"/><Relationship Id="rId202" Type="http://schemas.openxmlformats.org/officeDocument/2006/relationships/hyperlink" Target="mailto:acatani@imacasa.com" TargetMode="External"/><Relationship Id="rId223" Type="http://schemas.openxmlformats.org/officeDocument/2006/relationships/hyperlink" Target="mailto:alejandra.serpas@realhotelsandresorts.com" TargetMode="External"/><Relationship Id="rId244" Type="http://schemas.openxmlformats.org/officeDocument/2006/relationships/hyperlink" Target="mailto:edgarospina@ecoresultores.com" TargetMode="External"/><Relationship Id="rId18" Type="http://schemas.openxmlformats.org/officeDocument/2006/relationships/hyperlink" Target="mailto:sletona@disagro.com" TargetMode="External"/><Relationship Id="rId39" Type="http://schemas.openxmlformats.org/officeDocument/2006/relationships/hyperlink" Target="mailto:mcanales@fruteriavidaurri.co.sv" TargetMode="External"/><Relationship Id="rId265" Type="http://schemas.openxmlformats.org/officeDocument/2006/relationships/hyperlink" Target="mailto:info@gekkotrailsexplorer.com" TargetMode="External"/><Relationship Id="rId286" Type="http://schemas.openxmlformats.org/officeDocument/2006/relationships/hyperlink" Target="mailto:jrosales@fudem.org" TargetMode="External"/><Relationship Id="rId50" Type="http://schemas.openxmlformats.org/officeDocument/2006/relationships/hyperlink" Target="mailto:margarita.avalos@hanesbrands.com" TargetMode="External"/><Relationship Id="rId104" Type="http://schemas.openxmlformats.org/officeDocument/2006/relationships/hyperlink" Target="mailto:miv@lacornucopia.com.sv" TargetMode="External"/><Relationship Id="rId125" Type="http://schemas.openxmlformats.org/officeDocument/2006/relationships/hyperlink" Target="mailto:mariaflores@elitebrands.com.sv" TargetMode="External"/><Relationship Id="rId146" Type="http://schemas.openxmlformats.org/officeDocument/2006/relationships/hyperlink" Target="mailto:karla.aguirre@ancalmo.com" TargetMode="External"/><Relationship Id="rId167" Type="http://schemas.openxmlformats.org/officeDocument/2006/relationships/hyperlink" Target="mailto:carolina.castro@escarra.com" TargetMode="External"/><Relationship Id="rId188" Type="http://schemas.openxmlformats.org/officeDocument/2006/relationships/hyperlink" Target="mailto:menendez.jorge@inectcs.com" TargetMode="External"/><Relationship Id="rId311" Type="http://schemas.openxmlformats.org/officeDocument/2006/relationships/hyperlink" Target="mailto:rocio.escobar@grupocalvo.com.sv" TargetMode="External"/><Relationship Id="rId71" Type="http://schemas.openxmlformats.org/officeDocument/2006/relationships/hyperlink" Target="mailto:presidencia@grancasa.com.sv" TargetMode="External"/><Relationship Id="rId92" Type="http://schemas.openxmlformats.org/officeDocument/2006/relationships/hyperlink" Target="mailto:asistentegerencia@industriasbolivar.com" TargetMode="External"/><Relationship Id="rId213" Type="http://schemas.openxmlformats.org/officeDocument/2006/relationships/hyperlink" Target="mailto:erodriguez@hiltonprincess.com" TargetMode="External"/><Relationship Id="rId234" Type="http://schemas.openxmlformats.org/officeDocument/2006/relationships/hyperlink" Target="mailto:joni.drogueria@gmail.com" TargetMode="External"/><Relationship Id="rId2" Type="http://schemas.openxmlformats.org/officeDocument/2006/relationships/hyperlink" Target="mailto:ernesto.castro@holcim.com" TargetMode="External"/><Relationship Id="rId29" Type="http://schemas.openxmlformats.org/officeDocument/2006/relationships/hyperlink" Target="mailto:cmariona@oceano.com.sv" TargetMode="External"/><Relationship Id="rId255" Type="http://schemas.openxmlformats.org/officeDocument/2006/relationships/hyperlink" Target="mailto:rrodriguez@fudem.org" TargetMode="External"/><Relationship Id="rId276" Type="http://schemas.openxmlformats.org/officeDocument/2006/relationships/hyperlink" Target="mailto:julia.gomez@disal.com.sv" TargetMode="External"/><Relationship Id="rId297" Type="http://schemas.openxmlformats.org/officeDocument/2006/relationships/hyperlink" Target="mailto:komunicare@komunicare.com" TargetMode="External"/><Relationship Id="rId40" Type="http://schemas.openxmlformats.org/officeDocument/2006/relationships/hyperlink" Target="mailto:rrhhrodim@farmaceuticarodim.com" TargetMode="External"/><Relationship Id="rId115" Type="http://schemas.openxmlformats.org/officeDocument/2006/relationships/hyperlink" Target="mailto:lucy@jaguarsportic.com" TargetMode="External"/><Relationship Id="rId136" Type="http://schemas.openxmlformats.org/officeDocument/2006/relationships/hyperlink" Target="mailto:gloria.sorto@distgranada.com" TargetMode="External"/><Relationship Id="rId157" Type="http://schemas.openxmlformats.org/officeDocument/2006/relationships/hyperlink" Target="mailto:fatima_g@lafabril.com.sv" TargetMode="External"/><Relationship Id="rId178" Type="http://schemas.openxmlformats.org/officeDocument/2006/relationships/hyperlink" Target="mailto:amherrarte@herrarte.com" TargetMode="External"/><Relationship Id="rId301" Type="http://schemas.openxmlformats.org/officeDocument/2006/relationships/hyperlink" Target="mailto:karla.aguirre@ancalm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41"/>
  <sheetViews>
    <sheetView tabSelected="1" zoomScaleNormal="100" workbookViewId="0">
      <selection activeCell="A5" sqref="A5"/>
    </sheetView>
  </sheetViews>
  <sheetFormatPr baseColWidth="10" defaultRowHeight="11.25" x14ac:dyDescent="0.15"/>
  <cols>
    <col min="1" max="1" width="4" style="131" customWidth="1"/>
    <col min="2" max="2" width="29" style="22" customWidth="1"/>
    <col min="3" max="3" width="26.85546875" style="22" customWidth="1"/>
    <col min="4" max="4" width="27.5703125" style="22" customWidth="1"/>
    <col min="5" max="5" width="33.7109375" style="22" customWidth="1"/>
    <col min="6" max="6" width="18.140625" style="19" customWidth="1"/>
    <col min="7" max="7" width="32.140625" style="22" customWidth="1"/>
    <col min="8" max="16384" width="11.42578125" style="22"/>
  </cols>
  <sheetData>
    <row r="1" spans="1:7" ht="15" customHeight="1" x14ac:dyDescent="0.15">
      <c r="B1" s="20" t="s">
        <v>1580</v>
      </c>
      <c r="C1" s="20" t="s">
        <v>1582</v>
      </c>
      <c r="D1" s="20" t="s">
        <v>1581</v>
      </c>
      <c r="E1" s="20" t="s">
        <v>1583</v>
      </c>
      <c r="F1" s="21" t="s">
        <v>1584</v>
      </c>
    </row>
    <row r="2" spans="1:7" s="25" customFormat="1" ht="18" customHeight="1" x14ac:dyDescent="0.15">
      <c r="A2" s="132">
        <v>1</v>
      </c>
      <c r="B2" s="112" t="s">
        <v>0</v>
      </c>
      <c r="C2" s="18" t="s">
        <v>1378</v>
      </c>
      <c r="D2" s="18" t="s">
        <v>1</v>
      </c>
      <c r="E2" s="27" t="s">
        <v>1377</v>
      </c>
      <c r="F2" s="128" t="s">
        <v>2</v>
      </c>
    </row>
    <row r="3" spans="1:7" s="26" customFormat="1" ht="16.5" customHeight="1" x14ac:dyDescent="0.15">
      <c r="A3" s="132">
        <f>A2+1</f>
        <v>2</v>
      </c>
      <c r="B3" s="112" t="s">
        <v>3</v>
      </c>
      <c r="C3" s="18" t="s">
        <v>4</v>
      </c>
      <c r="D3" s="18" t="s">
        <v>5</v>
      </c>
      <c r="E3" s="27" t="s">
        <v>285</v>
      </c>
      <c r="F3" s="28" t="s">
        <v>6</v>
      </c>
      <c r="G3" s="25"/>
    </row>
    <row r="4" spans="1:7" s="26" customFormat="1" ht="18.75" customHeight="1" x14ac:dyDescent="0.15">
      <c r="A4" s="132">
        <f>A3+1</f>
        <v>3</v>
      </c>
      <c r="B4" s="112" t="s">
        <v>7</v>
      </c>
      <c r="C4" s="18" t="s">
        <v>8</v>
      </c>
      <c r="D4" s="18" t="s">
        <v>5</v>
      </c>
      <c r="E4" s="30" t="s">
        <v>9</v>
      </c>
      <c r="F4" s="28">
        <v>22090000</v>
      </c>
      <c r="G4" s="25"/>
    </row>
    <row r="5" spans="1:7" s="25" customFormat="1" ht="25.5" customHeight="1" x14ac:dyDescent="0.25">
      <c r="A5" s="132">
        <f t="shared" ref="A5:A65" si="0">A4+1</f>
        <v>4</v>
      </c>
      <c r="B5" s="113" t="s">
        <v>10</v>
      </c>
      <c r="C5" s="109" t="s">
        <v>1600</v>
      </c>
      <c r="D5" s="109" t="s">
        <v>11</v>
      </c>
      <c r="E5" s="130" t="s">
        <v>12</v>
      </c>
      <c r="F5" s="110" t="s">
        <v>13</v>
      </c>
    </row>
    <row r="6" spans="1:7" s="26" customFormat="1" ht="22.5" x14ac:dyDescent="0.15">
      <c r="A6" s="132">
        <f t="shared" si="0"/>
        <v>5</v>
      </c>
      <c r="B6" s="114" t="s">
        <v>10</v>
      </c>
      <c r="C6" s="31" t="s">
        <v>1517</v>
      </c>
      <c r="D6" s="31" t="s">
        <v>15</v>
      </c>
      <c r="E6" s="32" t="s">
        <v>1516</v>
      </c>
      <c r="F6" s="33" t="s">
        <v>16</v>
      </c>
      <c r="G6" s="25"/>
    </row>
    <row r="7" spans="1:7" s="26" customFormat="1" ht="22.5" x14ac:dyDescent="0.15">
      <c r="A7" s="132">
        <f t="shared" si="0"/>
        <v>6</v>
      </c>
      <c r="B7" s="114" t="s">
        <v>18</v>
      </c>
      <c r="C7" s="31" t="s">
        <v>1380</v>
      </c>
      <c r="D7" s="31" t="s">
        <v>19</v>
      </c>
      <c r="E7" s="32" t="s">
        <v>1379</v>
      </c>
      <c r="F7" s="33" t="s">
        <v>20</v>
      </c>
      <c r="G7" s="25"/>
    </row>
    <row r="8" spans="1:7" s="26" customFormat="1" ht="22.5" customHeight="1" x14ac:dyDescent="0.15">
      <c r="A8" s="132">
        <f t="shared" si="0"/>
        <v>7</v>
      </c>
      <c r="B8" s="114" t="s">
        <v>21</v>
      </c>
      <c r="C8" s="31" t="s">
        <v>22</v>
      </c>
      <c r="D8" s="31" t="s">
        <v>23</v>
      </c>
      <c r="E8" s="32" t="s">
        <v>1382</v>
      </c>
      <c r="F8" s="33" t="s">
        <v>1381</v>
      </c>
      <c r="G8" s="25"/>
    </row>
    <row r="9" spans="1:7" s="26" customFormat="1" x14ac:dyDescent="0.15">
      <c r="A9" s="132">
        <f t="shared" si="0"/>
        <v>8</v>
      </c>
      <c r="B9" s="114" t="s">
        <v>21</v>
      </c>
      <c r="C9" s="31" t="s">
        <v>24</v>
      </c>
      <c r="D9" s="31"/>
      <c r="E9" s="35"/>
      <c r="F9" s="33" t="s">
        <v>25</v>
      </c>
      <c r="G9" s="25"/>
    </row>
    <row r="10" spans="1:7" s="26" customFormat="1" x14ac:dyDescent="0.15">
      <c r="A10" s="132">
        <f t="shared" si="0"/>
        <v>9</v>
      </c>
      <c r="B10" s="114" t="s">
        <v>10</v>
      </c>
      <c r="C10" s="36" t="s">
        <v>26</v>
      </c>
      <c r="D10" s="31"/>
      <c r="E10" s="35"/>
      <c r="F10" s="37" t="s">
        <v>27</v>
      </c>
      <c r="G10" s="25"/>
    </row>
    <row r="11" spans="1:7" s="26" customFormat="1" ht="22.5" x14ac:dyDescent="0.15">
      <c r="A11" s="132">
        <f t="shared" si="0"/>
        <v>10</v>
      </c>
      <c r="B11" s="111" t="s">
        <v>28</v>
      </c>
      <c r="C11" s="23" t="s">
        <v>1385</v>
      </c>
      <c r="D11" s="23" t="s">
        <v>1384</v>
      </c>
      <c r="E11" s="24" t="s">
        <v>1383</v>
      </c>
      <c r="F11" s="34" t="s">
        <v>29</v>
      </c>
      <c r="G11" s="25"/>
    </row>
    <row r="12" spans="1:7" s="26" customFormat="1" ht="45" x14ac:dyDescent="0.15">
      <c r="A12" s="132">
        <f t="shared" si="0"/>
        <v>11</v>
      </c>
      <c r="B12" s="112" t="s">
        <v>1585</v>
      </c>
      <c r="C12" s="18" t="s">
        <v>30</v>
      </c>
      <c r="D12" s="18" t="s">
        <v>1386</v>
      </c>
      <c r="E12" s="22" t="s">
        <v>31</v>
      </c>
      <c r="F12" s="28" t="s">
        <v>1395</v>
      </c>
      <c r="G12" s="25"/>
    </row>
    <row r="13" spans="1:7" s="26" customFormat="1" ht="22.5" x14ac:dyDescent="0.15">
      <c r="A13" s="132">
        <f t="shared" si="0"/>
        <v>12</v>
      </c>
      <c r="B13" s="111" t="s">
        <v>32</v>
      </c>
      <c r="C13" s="23" t="s">
        <v>33</v>
      </c>
      <c r="D13" s="23" t="s">
        <v>34</v>
      </c>
      <c r="E13" s="24" t="s">
        <v>1387</v>
      </c>
      <c r="F13" s="34" t="s">
        <v>35</v>
      </c>
      <c r="G13" s="25"/>
    </row>
    <row r="14" spans="1:7" s="26" customFormat="1" ht="22.5" x14ac:dyDescent="0.15">
      <c r="A14" s="132">
        <f t="shared" si="0"/>
        <v>13</v>
      </c>
      <c r="B14" s="111" t="s">
        <v>36</v>
      </c>
      <c r="C14" s="23" t="s">
        <v>37</v>
      </c>
      <c r="D14" s="23" t="s">
        <v>34</v>
      </c>
      <c r="E14" s="24" t="s">
        <v>1388</v>
      </c>
      <c r="F14" s="34" t="s">
        <v>38</v>
      </c>
      <c r="G14" s="25"/>
    </row>
    <row r="15" spans="1:7" s="26" customFormat="1" ht="22.5" x14ac:dyDescent="0.15">
      <c r="A15" s="132">
        <f t="shared" si="0"/>
        <v>14</v>
      </c>
      <c r="B15" s="114" t="s">
        <v>39</v>
      </c>
      <c r="C15" s="31" t="s">
        <v>40</v>
      </c>
      <c r="D15" s="31"/>
      <c r="E15" s="35" t="s">
        <v>1389</v>
      </c>
      <c r="F15" s="33" t="s">
        <v>1390</v>
      </c>
      <c r="G15" s="25"/>
    </row>
    <row r="16" spans="1:7" s="26" customFormat="1" ht="31.5" customHeight="1" x14ac:dyDescent="0.15">
      <c r="A16" s="132">
        <f t="shared" si="0"/>
        <v>15</v>
      </c>
      <c r="B16" s="111" t="s">
        <v>41</v>
      </c>
      <c r="C16" s="23" t="s">
        <v>42</v>
      </c>
      <c r="D16" s="23" t="s">
        <v>1392</v>
      </c>
      <c r="E16" s="24" t="s">
        <v>1391</v>
      </c>
      <c r="F16" s="34" t="s">
        <v>43</v>
      </c>
      <c r="G16" s="25"/>
    </row>
    <row r="17" spans="1:7" s="26" customFormat="1" x14ac:dyDescent="0.15">
      <c r="A17" s="132">
        <f t="shared" si="0"/>
        <v>16</v>
      </c>
      <c r="B17" s="112" t="s">
        <v>41</v>
      </c>
      <c r="C17" s="18" t="s">
        <v>44</v>
      </c>
      <c r="D17" s="18" t="s">
        <v>1403</v>
      </c>
      <c r="E17" s="27" t="s">
        <v>45</v>
      </c>
      <c r="F17" s="28" t="s">
        <v>1519</v>
      </c>
      <c r="G17" s="25"/>
    </row>
    <row r="18" spans="1:7" s="26" customFormat="1" x14ac:dyDescent="0.15">
      <c r="A18" s="132">
        <f t="shared" si="0"/>
        <v>17</v>
      </c>
      <c r="B18" s="111" t="s">
        <v>46</v>
      </c>
      <c r="C18" s="23" t="s">
        <v>1393</v>
      </c>
      <c r="D18" s="23" t="s">
        <v>47</v>
      </c>
      <c r="E18" s="24" t="s">
        <v>1394</v>
      </c>
      <c r="F18" s="34" t="s">
        <v>48</v>
      </c>
      <c r="G18" s="25"/>
    </row>
    <row r="19" spans="1:7" s="26" customFormat="1" ht="22.5" x14ac:dyDescent="0.15">
      <c r="A19" s="132">
        <f t="shared" si="0"/>
        <v>18</v>
      </c>
      <c r="B19" s="115" t="s">
        <v>49</v>
      </c>
      <c r="C19" s="38" t="s">
        <v>50</v>
      </c>
      <c r="D19" s="38" t="s">
        <v>34</v>
      </c>
      <c r="E19" s="39" t="s">
        <v>51</v>
      </c>
      <c r="F19" s="40" t="s">
        <v>52</v>
      </c>
      <c r="G19" s="25"/>
    </row>
    <row r="20" spans="1:7" s="26" customFormat="1" ht="22.5" x14ac:dyDescent="0.15">
      <c r="A20" s="132">
        <f t="shared" si="0"/>
        <v>19</v>
      </c>
      <c r="B20" s="115" t="s">
        <v>53</v>
      </c>
      <c r="C20" s="38" t="s">
        <v>54</v>
      </c>
      <c r="D20" s="38" t="s">
        <v>17</v>
      </c>
      <c r="E20" s="39" t="s">
        <v>55</v>
      </c>
      <c r="F20" s="40" t="s">
        <v>56</v>
      </c>
      <c r="G20" s="25"/>
    </row>
    <row r="21" spans="1:7" s="26" customFormat="1" ht="22.5" x14ac:dyDescent="0.15">
      <c r="A21" s="132">
        <f t="shared" si="0"/>
        <v>20</v>
      </c>
      <c r="B21" s="115" t="s">
        <v>53</v>
      </c>
      <c r="C21" s="38" t="s">
        <v>57</v>
      </c>
      <c r="D21" s="38" t="s">
        <v>58</v>
      </c>
      <c r="E21" s="39" t="s">
        <v>59</v>
      </c>
      <c r="F21" s="40" t="s">
        <v>52</v>
      </c>
      <c r="G21" s="25"/>
    </row>
    <row r="22" spans="1:7" s="26" customFormat="1" x14ac:dyDescent="0.15">
      <c r="A22" s="132">
        <f t="shared" si="0"/>
        <v>21</v>
      </c>
      <c r="B22" s="114" t="s">
        <v>60</v>
      </c>
      <c r="C22" s="31" t="s">
        <v>61</v>
      </c>
      <c r="D22" s="31" t="s">
        <v>62</v>
      </c>
      <c r="E22" s="35" t="s">
        <v>63</v>
      </c>
      <c r="F22" s="33" t="s">
        <v>64</v>
      </c>
      <c r="G22" s="25"/>
    </row>
    <row r="23" spans="1:7" s="26" customFormat="1" ht="22.5" x14ac:dyDescent="0.15">
      <c r="A23" s="132">
        <f t="shared" si="0"/>
        <v>22</v>
      </c>
      <c r="B23" s="114" t="s">
        <v>65</v>
      </c>
      <c r="C23" s="31" t="s">
        <v>66</v>
      </c>
      <c r="D23" s="31" t="s">
        <v>34</v>
      </c>
      <c r="E23" s="35" t="s">
        <v>67</v>
      </c>
      <c r="F23" s="33" t="s">
        <v>68</v>
      </c>
      <c r="G23" s="25"/>
    </row>
    <row r="24" spans="1:7" s="26" customFormat="1" x14ac:dyDescent="0.15">
      <c r="A24" s="132">
        <f t="shared" si="0"/>
        <v>23</v>
      </c>
      <c r="B24" s="112" t="s">
        <v>69</v>
      </c>
      <c r="C24" s="18" t="s">
        <v>70</v>
      </c>
      <c r="D24" s="18" t="s">
        <v>47</v>
      </c>
      <c r="E24" s="29" t="s">
        <v>71</v>
      </c>
      <c r="F24" s="28" t="s">
        <v>72</v>
      </c>
      <c r="G24" s="25"/>
    </row>
    <row r="25" spans="1:7" s="26" customFormat="1" ht="22.5" x14ac:dyDescent="0.15">
      <c r="A25" s="132">
        <f t="shared" si="0"/>
        <v>24</v>
      </c>
      <c r="B25" s="112" t="s">
        <v>73</v>
      </c>
      <c r="C25" s="18" t="s">
        <v>74</v>
      </c>
      <c r="D25" s="18" t="s">
        <v>75</v>
      </c>
      <c r="E25" s="29" t="s">
        <v>76</v>
      </c>
      <c r="F25" s="28" t="s">
        <v>77</v>
      </c>
      <c r="G25" s="25"/>
    </row>
    <row r="26" spans="1:7" s="26" customFormat="1" x14ac:dyDescent="0.15">
      <c r="A26" s="132">
        <f t="shared" si="0"/>
        <v>25</v>
      </c>
      <c r="B26" s="112" t="s">
        <v>78</v>
      </c>
      <c r="C26" s="18" t="s">
        <v>79</v>
      </c>
      <c r="D26" s="18" t="s">
        <v>62</v>
      </c>
      <c r="E26" s="29" t="s">
        <v>80</v>
      </c>
      <c r="F26" s="28" t="s">
        <v>81</v>
      </c>
      <c r="G26" s="25"/>
    </row>
    <row r="27" spans="1:7" s="26" customFormat="1" x14ac:dyDescent="0.15">
      <c r="A27" s="132">
        <f t="shared" si="0"/>
        <v>26</v>
      </c>
      <c r="B27" s="111" t="s">
        <v>82</v>
      </c>
      <c r="C27" s="23" t="s">
        <v>1397</v>
      </c>
      <c r="D27" s="23" t="s">
        <v>83</v>
      </c>
      <c r="E27" s="24" t="s">
        <v>1396</v>
      </c>
      <c r="F27" s="34" t="s">
        <v>84</v>
      </c>
      <c r="G27" s="25"/>
    </row>
    <row r="28" spans="1:7" s="26" customFormat="1" ht="26.25" customHeight="1" x14ac:dyDescent="0.15">
      <c r="A28" s="132">
        <f t="shared" si="0"/>
        <v>27</v>
      </c>
      <c r="B28" s="111" t="s">
        <v>85</v>
      </c>
      <c r="C28" s="23" t="s">
        <v>86</v>
      </c>
      <c r="D28" s="23" t="s">
        <v>87</v>
      </c>
      <c r="E28" s="24" t="s">
        <v>1398</v>
      </c>
      <c r="F28" s="34" t="s">
        <v>38</v>
      </c>
      <c r="G28" s="25"/>
    </row>
    <row r="29" spans="1:7" s="26" customFormat="1" x14ac:dyDescent="0.15">
      <c r="A29" s="132">
        <f t="shared" si="0"/>
        <v>28</v>
      </c>
      <c r="B29" s="112" t="s">
        <v>88</v>
      </c>
      <c r="C29" s="18" t="s">
        <v>89</v>
      </c>
      <c r="D29" s="18" t="s">
        <v>90</v>
      </c>
      <c r="E29" s="29" t="s">
        <v>91</v>
      </c>
      <c r="F29" s="28" t="s">
        <v>92</v>
      </c>
      <c r="G29" s="25"/>
    </row>
    <row r="30" spans="1:7" s="26" customFormat="1" ht="22.5" x14ac:dyDescent="0.15">
      <c r="A30" s="132">
        <f t="shared" si="0"/>
        <v>29</v>
      </c>
      <c r="B30" s="112" t="s">
        <v>93</v>
      </c>
      <c r="C30" s="18" t="s">
        <v>94</v>
      </c>
      <c r="D30" s="18" t="s">
        <v>1520</v>
      </c>
      <c r="E30" s="29" t="s">
        <v>95</v>
      </c>
      <c r="F30" s="28" t="s">
        <v>96</v>
      </c>
      <c r="G30" s="25"/>
    </row>
    <row r="31" spans="1:7" s="26" customFormat="1" ht="22.5" x14ac:dyDescent="0.15">
      <c r="A31" s="132">
        <f t="shared" si="0"/>
        <v>30</v>
      </c>
      <c r="B31" s="114" t="s">
        <v>97</v>
      </c>
      <c r="C31" s="31" t="s">
        <v>98</v>
      </c>
      <c r="D31" s="31" t="s">
        <v>62</v>
      </c>
      <c r="E31" s="35" t="s">
        <v>99</v>
      </c>
      <c r="F31" s="33" t="s">
        <v>100</v>
      </c>
      <c r="G31" s="25"/>
    </row>
    <row r="32" spans="1:7" s="26" customFormat="1" ht="22.5" x14ac:dyDescent="0.15">
      <c r="A32" s="132">
        <f t="shared" si="0"/>
        <v>31</v>
      </c>
      <c r="B32" s="111" t="s">
        <v>101</v>
      </c>
      <c r="C32" s="23" t="s">
        <v>1399</v>
      </c>
      <c r="D32" s="23" t="s">
        <v>102</v>
      </c>
      <c r="E32" s="24" t="s">
        <v>1521</v>
      </c>
      <c r="F32" s="34" t="s">
        <v>1400</v>
      </c>
      <c r="G32" s="25"/>
    </row>
    <row r="33" spans="1:7" s="26" customFormat="1" x14ac:dyDescent="0.15">
      <c r="A33" s="132">
        <f t="shared" si="0"/>
        <v>32</v>
      </c>
      <c r="B33" s="114" t="s">
        <v>101</v>
      </c>
      <c r="C33" s="31" t="s">
        <v>103</v>
      </c>
      <c r="D33" s="31" t="s">
        <v>104</v>
      </c>
      <c r="E33" s="35" t="s">
        <v>105</v>
      </c>
      <c r="F33" s="33">
        <v>22399009</v>
      </c>
      <c r="G33" s="25"/>
    </row>
    <row r="34" spans="1:7" s="26" customFormat="1" x14ac:dyDescent="0.15">
      <c r="A34" s="132">
        <f t="shared" si="0"/>
        <v>33</v>
      </c>
      <c r="B34" s="114" t="s">
        <v>106</v>
      </c>
      <c r="C34" s="31"/>
      <c r="D34" s="31"/>
      <c r="E34" s="35"/>
      <c r="F34" s="33" t="s">
        <v>107</v>
      </c>
      <c r="G34" s="25"/>
    </row>
    <row r="35" spans="1:7" s="26" customFormat="1" ht="27.75" customHeight="1" x14ac:dyDescent="0.15">
      <c r="A35" s="132">
        <f t="shared" si="0"/>
        <v>34</v>
      </c>
      <c r="B35" s="114" t="s">
        <v>108</v>
      </c>
      <c r="C35" s="31" t="s">
        <v>109</v>
      </c>
      <c r="D35" s="31" t="s">
        <v>110</v>
      </c>
      <c r="E35" s="41"/>
      <c r="F35" s="33">
        <v>22884334</v>
      </c>
      <c r="G35" s="25"/>
    </row>
    <row r="36" spans="1:7" s="26" customFormat="1" x14ac:dyDescent="0.15">
      <c r="A36" s="132">
        <f t="shared" si="0"/>
        <v>35</v>
      </c>
      <c r="B36" s="112" t="s">
        <v>111</v>
      </c>
      <c r="C36" s="18" t="s">
        <v>1401</v>
      </c>
      <c r="D36" s="18" t="s">
        <v>112</v>
      </c>
      <c r="E36" s="29"/>
      <c r="F36" s="28">
        <v>25261600</v>
      </c>
      <c r="G36" s="25"/>
    </row>
    <row r="37" spans="1:7" s="26" customFormat="1" x14ac:dyDescent="0.15">
      <c r="A37" s="132">
        <f t="shared" si="0"/>
        <v>36</v>
      </c>
      <c r="B37" s="111" t="s">
        <v>113</v>
      </c>
      <c r="C37" s="23" t="s">
        <v>1402</v>
      </c>
      <c r="D37" s="23" t="s">
        <v>1403</v>
      </c>
      <c r="E37" s="24" t="s">
        <v>1404</v>
      </c>
      <c r="F37" s="34" t="s">
        <v>115</v>
      </c>
      <c r="G37" s="25"/>
    </row>
    <row r="38" spans="1:7" s="26" customFormat="1" x14ac:dyDescent="0.15">
      <c r="A38" s="132">
        <f t="shared" si="0"/>
        <v>37</v>
      </c>
      <c r="B38" s="112" t="s">
        <v>116</v>
      </c>
      <c r="C38" s="18" t="s">
        <v>117</v>
      </c>
      <c r="D38" s="18" t="s">
        <v>1403</v>
      </c>
      <c r="E38" s="29" t="s">
        <v>118</v>
      </c>
      <c r="F38" s="28" t="s">
        <v>119</v>
      </c>
      <c r="G38" s="25"/>
    </row>
    <row r="39" spans="1:7" s="26" customFormat="1" x14ac:dyDescent="0.15">
      <c r="A39" s="132">
        <f t="shared" si="0"/>
        <v>38</v>
      </c>
      <c r="B39" s="111" t="s">
        <v>120</v>
      </c>
      <c r="C39" s="23" t="s">
        <v>1406</v>
      </c>
      <c r="D39" s="23" t="s">
        <v>47</v>
      </c>
      <c r="E39" s="24" t="s">
        <v>1405</v>
      </c>
      <c r="F39" s="34" t="s">
        <v>121</v>
      </c>
      <c r="G39" s="25"/>
    </row>
    <row r="40" spans="1:7" s="26" customFormat="1" ht="22.5" x14ac:dyDescent="0.15">
      <c r="A40" s="132">
        <f t="shared" si="0"/>
        <v>39</v>
      </c>
      <c r="B40" s="112" t="s">
        <v>122</v>
      </c>
      <c r="C40" s="18" t="s">
        <v>1407</v>
      </c>
      <c r="D40" s="18" t="s">
        <v>123</v>
      </c>
      <c r="E40" s="27" t="s">
        <v>124</v>
      </c>
      <c r="F40" s="28" t="s">
        <v>125</v>
      </c>
      <c r="G40" s="25"/>
    </row>
    <row r="41" spans="1:7" s="26" customFormat="1" x14ac:dyDescent="0.15">
      <c r="A41" s="132">
        <f t="shared" si="0"/>
        <v>40</v>
      </c>
      <c r="B41" s="112" t="s">
        <v>126</v>
      </c>
      <c r="C41" s="18" t="s">
        <v>127</v>
      </c>
      <c r="D41" s="18" t="s">
        <v>128</v>
      </c>
      <c r="E41" s="29" t="s">
        <v>129</v>
      </c>
      <c r="F41" s="28" t="s">
        <v>130</v>
      </c>
      <c r="G41" s="25"/>
    </row>
    <row r="42" spans="1:7" s="26" customFormat="1" ht="22.5" x14ac:dyDescent="0.15">
      <c r="A42" s="132">
        <f t="shared" si="0"/>
        <v>41</v>
      </c>
      <c r="B42" s="111" t="s">
        <v>131</v>
      </c>
      <c r="C42" s="23" t="s">
        <v>1529</v>
      </c>
      <c r="D42" s="23" t="s">
        <v>34</v>
      </c>
      <c r="E42" s="24" t="s">
        <v>1530</v>
      </c>
      <c r="F42" s="34" t="s">
        <v>132</v>
      </c>
      <c r="G42" s="25"/>
    </row>
    <row r="43" spans="1:7" s="26" customFormat="1" x14ac:dyDescent="0.15">
      <c r="A43" s="132">
        <f t="shared" si="0"/>
        <v>42</v>
      </c>
      <c r="B43" s="112" t="s">
        <v>133</v>
      </c>
      <c r="C43" s="18" t="s">
        <v>134</v>
      </c>
      <c r="D43" s="18" t="s">
        <v>135</v>
      </c>
      <c r="E43" s="29" t="s">
        <v>136</v>
      </c>
      <c r="F43" s="28" t="s">
        <v>1522</v>
      </c>
      <c r="G43" s="25"/>
    </row>
    <row r="44" spans="1:7" s="26" customFormat="1" ht="22.5" x14ac:dyDescent="0.15">
      <c r="A44" s="132">
        <f t="shared" si="0"/>
        <v>43</v>
      </c>
      <c r="B44" s="116" t="s">
        <v>137</v>
      </c>
      <c r="C44" s="42" t="s">
        <v>138</v>
      </c>
      <c r="D44" s="42" t="s">
        <v>34</v>
      </c>
      <c r="E44" s="43" t="s">
        <v>139</v>
      </c>
      <c r="F44" s="44" t="s">
        <v>1408</v>
      </c>
      <c r="G44" s="25"/>
    </row>
    <row r="45" spans="1:7" s="26" customFormat="1" ht="45" x14ac:dyDescent="0.15">
      <c r="A45" s="132">
        <f t="shared" si="0"/>
        <v>44</v>
      </c>
      <c r="B45" s="114" t="s">
        <v>140</v>
      </c>
      <c r="C45" s="31" t="s">
        <v>141</v>
      </c>
      <c r="D45" s="31" t="s">
        <v>142</v>
      </c>
      <c r="E45" s="32" t="s">
        <v>143</v>
      </c>
      <c r="F45" s="33" t="s">
        <v>144</v>
      </c>
      <c r="G45" s="25"/>
    </row>
    <row r="46" spans="1:7" s="26" customFormat="1" ht="22.5" x14ac:dyDescent="0.15">
      <c r="A46" s="132">
        <f t="shared" si="0"/>
        <v>45</v>
      </c>
      <c r="B46" s="112" t="s">
        <v>145</v>
      </c>
      <c r="C46" s="18" t="s">
        <v>146</v>
      </c>
      <c r="D46" s="18" t="s">
        <v>147</v>
      </c>
      <c r="E46" s="27" t="s">
        <v>148</v>
      </c>
      <c r="F46" s="28" t="s">
        <v>149</v>
      </c>
      <c r="G46" s="25"/>
    </row>
    <row r="47" spans="1:7" s="26" customFormat="1" x14ac:dyDescent="0.15">
      <c r="A47" s="132">
        <f t="shared" si="0"/>
        <v>46</v>
      </c>
      <c r="B47" s="116" t="s">
        <v>150</v>
      </c>
      <c r="C47" s="42"/>
      <c r="D47" s="42"/>
      <c r="E47" s="43"/>
      <c r="F47" s="44" t="s">
        <v>151</v>
      </c>
      <c r="G47" s="25"/>
    </row>
    <row r="48" spans="1:7" s="26" customFormat="1" x14ac:dyDescent="0.15">
      <c r="A48" s="132">
        <f t="shared" si="0"/>
        <v>47</v>
      </c>
      <c r="B48" s="112" t="s">
        <v>152</v>
      </c>
      <c r="C48" s="18" t="s">
        <v>153</v>
      </c>
      <c r="D48" s="18" t="s">
        <v>1409</v>
      </c>
      <c r="E48" s="29"/>
      <c r="F48" s="28">
        <v>22317777</v>
      </c>
    </row>
    <row r="49" spans="1:7" s="26" customFormat="1" x14ac:dyDescent="0.15">
      <c r="A49" s="132">
        <f t="shared" si="0"/>
        <v>48</v>
      </c>
      <c r="B49" s="111" t="s">
        <v>154</v>
      </c>
      <c r="C49" s="23" t="s">
        <v>1411</v>
      </c>
      <c r="D49" s="23" t="s">
        <v>155</v>
      </c>
      <c r="E49" s="24" t="s">
        <v>1410</v>
      </c>
      <c r="F49" s="34" t="s">
        <v>156</v>
      </c>
      <c r="G49" s="25"/>
    </row>
    <row r="50" spans="1:7" s="26" customFormat="1" ht="22.5" x14ac:dyDescent="0.15">
      <c r="A50" s="132">
        <f t="shared" si="0"/>
        <v>49</v>
      </c>
      <c r="B50" s="112" t="s">
        <v>157</v>
      </c>
      <c r="C50" s="18" t="s">
        <v>158</v>
      </c>
      <c r="D50" s="18" t="s">
        <v>11</v>
      </c>
      <c r="E50" s="29" t="s">
        <v>159</v>
      </c>
      <c r="F50" s="28" t="s">
        <v>160</v>
      </c>
      <c r="G50" s="25"/>
    </row>
    <row r="51" spans="1:7" s="26" customFormat="1" x14ac:dyDescent="0.15">
      <c r="A51" s="132">
        <f t="shared" si="0"/>
        <v>50</v>
      </c>
      <c r="B51" s="111" t="s">
        <v>157</v>
      </c>
      <c r="C51" s="23" t="s">
        <v>1531</v>
      </c>
      <c r="D51" s="23" t="s">
        <v>873</v>
      </c>
      <c r="E51" s="45" t="s">
        <v>1532</v>
      </c>
      <c r="F51" s="34" t="s">
        <v>161</v>
      </c>
      <c r="G51" s="25"/>
    </row>
    <row r="52" spans="1:7" s="26" customFormat="1" ht="22.5" x14ac:dyDescent="0.15">
      <c r="A52" s="132">
        <f t="shared" si="0"/>
        <v>51</v>
      </c>
      <c r="B52" s="114" t="s">
        <v>157</v>
      </c>
      <c r="C52" s="31" t="s">
        <v>162</v>
      </c>
      <c r="D52" s="31"/>
      <c r="E52" s="35"/>
      <c r="F52" s="33" t="s">
        <v>163</v>
      </c>
      <c r="G52" s="25"/>
    </row>
    <row r="53" spans="1:7" s="26" customFormat="1" ht="27.75" customHeight="1" x14ac:dyDescent="0.15">
      <c r="A53" s="132">
        <f t="shared" si="0"/>
        <v>52</v>
      </c>
      <c r="B53" s="117" t="s">
        <v>164</v>
      </c>
      <c r="C53" s="46" t="s">
        <v>165</v>
      </c>
      <c r="D53" s="46"/>
      <c r="E53" s="47"/>
      <c r="F53" s="48" t="s">
        <v>166</v>
      </c>
      <c r="G53" s="25"/>
    </row>
    <row r="54" spans="1:7" s="26" customFormat="1" x14ac:dyDescent="0.15">
      <c r="A54" s="132">
        <f t="shared" si="0"/>
        <v>53</v>
      </c>
      <c r="B54" s="112" t="s">
        <v>167</v>
      </c>
      <c r="C54" s="18" t="s">
        <v>168</v>
      </c>
      <c r="D54" s="18" t="s">
        <v>319</v>
      </c>
      <c r="E54" s="29" t="s">
        <v>170</v>
      </c>
      <c r="F54" s="49" t="s">
        <v>1524</v>
      </c>
      <c r="G54" s="25"/>
    </row>
    <row r="55" spans="1:7" s="26" customFormat="1" x14ac:dyDescent="0.15">
      <c r="A55" s="132">
        <f t="shared" si="0"/>
        <v>54</v>
      </c>
      <c r="B55" s="111" t="s">
        <v>172</v>
      </c>
      <c r="C55" s="23" t="s">
        <v>1413</v>
      </c>
      <c r="D55" s="23" t="s">
        <v>171</v>
      </c>
      <c r="E55" s="24" t="s">
        <v>1412</v>
      </c>
      <c r="F55" s="34">
        <v>22436757</v>
      </c>
      <c r="G55" s="25"/>
    </row>
    <row r="56" spans="1:7" s="26" customFormat="1" ht="22.5" x14ac:dyDescent="0.15">
      <c r="A56" s="132">
        <f t="shared" si="0"/>
        <v>55</v>
      </c>
      <c r="B56" s="118" t="s">
        <v>173</v>
      </c>
      <c r="C56" s="50" t="s">
        <v>174</v>
      </c>
      <c r="D56" s="50" t="s">
        <v>34</v>
      </c>
      <c r="E56" s="51" t="s">
        <v>175</v>
      </c>
      <c r="F56" s="52" t="s">
        <v>176</v>
      </c>
      <c r="G56" s="25"/>
    </row>
    <row r="57" spans="1:7" s="26" customFormat="1" ht="22.5" x14ac:dyDescent="0.15">
      <c r="A57" s="132">
        <f t="shared" si="0"/>
        <v>56</v>
      </c>
      <c r="B57" s="112" t="s">
        <v>177</v>
      </c>
      <c r="C57" s="18" t="s">
        <v>178</v>
      </c>
      <c r="D57" s="18" t="s">
        <v>179</v>
      </c>
      <c r="E57" s="29" t="s">
        <v>180</v>
      </c>
      <c r="F57" s="28" t="s">
        <v>181</v>
      </c>
      <c r="G57" s="25"/>
    </row>
    <row r="58" spans="1:7" s="26" customFormat="1" x14ac:dyDescent="0.15">
      <c r="A58" s="132">
        <f t="shared" si="0"/>
        <v>57</v>
      </c>
      <c r="B58" s="116" t="s">
        <v>182</v>
      </c>
      <c r="C58" s="42"/>
      <c r="D58" s="42"/>
      <c r="E58" s="53" t="s">
        <v>1526</v>
      </c>
      <c r="F58" s="44" t="s">
        <v>183</v>
      </c>
      <c r="G58" s="25"/>
    </row>
    <row r="59" spans="1:7" s="26" customFormat="1" ht="22.5" x14ac:dyDescent="0.15">
      <c r="A59" s="132">
        <f t="shared" si="0"/>
        <v>58</v>
      </c>
      <c r="B59" s="112" t="s">
        <v>184</v>
      </c>
      <c r="C59" s="18" t="s">
        <v>185</v>
      </c>
      <c r="D59" s="18" t="s">
        <v>186</v>
      </c>
      <c r="E59" s="54" t="s">
        <v>187</v>
      </c>
      <c r="F59" s="55" t="s">
        <v>188</v>
      </c>
      <c r="G59" s="25"/>
    </row>
    <row r="60" spans="1:7" s="26" customFormat="1" x14ac:dyDescent="0.15">
      <c r="A60" s="132">
        <f t="shared" si="0"/>
        <v>59</v>
      </c>
      <c r="B60" s="111" t="s">
        <v>189</v>
      </c>
      <c r="C60" s="23" t="s">
        <v>1415</v>
      </c>
      <c r="D60" s="23" t="s">
        <v>190</v>
      </c>
      <c r="E60" s="24" t="s">
        <v>1414</v>
      </c>
      <c r="F60" s="34" t="s">
        <v>191</v>
      </c>
      <c r="G60" s="25"/>
    </row>
    <row r="61" spans="1:7" s="26" customFormat="1" x14ac:dyDescent="0.15">
      <c r="A61" s="132">
        <f t="shared" si="0"/>
        <v>60</v>
      </c>
      <c r="B61" s="112" t="s">
        <v>192</v>
      </c>
      <c r="C61" s="18" t="s">
        <v>193</v>
      </c>
      <c r="D61" s="18" t="s">
        <v>194</v>
      </c>
      <c r="E61" s="29" t="s">
        <v>195</v>
      </c>
      <c r="F61" s="28" t="s">
        <v>196</v>
      </c>
      <c r="G61" s="25"/>
    </row>
    <row r="62" spans="1:7" s="26" customFormat="1" x14ac:dyDescent="0.15">
      <c r="A62" s="132">
        <f t="shared" si="0"/>
        <v>61</v>
      </c>
      <c r="B62" s="112" t="s">
        <v>197</v>
      </c>
      <c r="C62" s="18" t="s">
        <v>198</v>
      </c>
      <c r="D62" s="18" t="s">
        <v>199</v>
      </c>
      <c r="E62" s="27" t="s">
        <v>1527</v>
      </c>
      <c r="F62" s="28">
        <v>22608833</v>
      </c>
      <c r="G62" s="25"/>
    </row>
    <row r="63" spans="1:7" s="26" customFormat="1" ht="22.5" x14ac:dyDescent="0.15">
      <c r="A63" s="132">
        <f t="shared" si="0"/>
        <v>62</v>
      </c>
      <c r="B63" s="119" t="s">
        <v>200</v>
      </c>
      <c r="C63" s="31" t="s">
        <v>201</v>
      </c>
      <c r="D63" s="31" t="s">
        <v>202</v>
      </c>
      <c r="E63" s="56" t="s">
        <v>203</v>
      </c>
      <c r="F63" s="33" t="s">
        <v>1533</v>
      </c>
      <c r="G63" s="25"/>
    </row>
    <row r="64" spans="1:7" s="26" customFormat="1" ht="30" customHeight="1" x14ac:dyDescent="0.15">
      <c r="A64" s="132">
        <f t="shared" si="0"/>
        <v>63</v>
      </c>
      <c r="B64" s="112" t="s">
        <v>204</v>
      </c>
      <c r="C64" s="18" t="s">
        <v>205</v>
      </c>
      <c r="D64" s="18" t="s">
        <v>34</v>
      </c>
      <c r="E64" s="27" t="s">
        <v>1534</v>
      </c>
      <c r="F64" s="28" t="s">
        <v>206</v>
      </c>
      <c r="G64" s="25"/>
    </row>
    <row r="65" spans="1:7" s="26" customFormat="1" ht="22.5" x14ac:dyDescent="0.15">
      <c r="A65" s="132">
        <f t="shared" si="0"/>
        <v>64</v>
      </c>
      <c r="B65" s="120" t="s">
        <v>207</v>
      </c>
      <c r="C65" s="18" t="s">
        <v>208</v>
      </c>
      <c r="D65" s="18" t="s">
        <v>171</v>
      </c>
      <c r="E65" s="30" t="s">
        <v>209</v>
      </c>
      <c r="F65" s="28">
        <v>23892624</v>
      </c>
      <c r="G65" s="25"/>
    </row>
    <row r="66" spans="1:7" s="26" customFormat="1" ht="22.5" x14ac:dyDescent="0.15">
      <c r="A66" s="132">
        <f t="shared" ref="A66:A128" si="1">A65+1</f>
        <v>65</v>
      </c>
      <c r="B66" s="112" t="s">
        <v>210</v>
      </c>
      <c r="C66" s="18" t="s">
        <v>211</v>
      </c>
      <c r="D66" s="18" t="s">
        <v>212</v>
      </c>
      <c r="E66" s="29" t="s">
        <v>213</v>
      </c>
      <c r="F66" s="28" t="s">
        <v>214</v>
      </c>
      <c r="G66" s="25"/>
    </row>
    <row r="67" spans="1:7" s="26" customFormat="1" ht="22.5" x14ac:dyDescent="0.15">
      <c r="A67" s="132">
        <f t="shared" si="1"/>
        <v>66</v>
      </c>
      <c r="B67" s="112" t="s">
        <v>215</v>
      </c>
      <c r="C67" s="18" t="s">
        <v>216</v>
      </c>
      <c r="D67" s="18" t="s">
        <v>245</v>
      </c>
      <c r="E67" s="27" t="s">
        <v>217</v>
      </c>
      <c r="F67" s="28" t="s">
        <v>218</v>
      </c>
      <c r="G67" s="25"/>
    </row>
    <row r="68" spans="1:7" s="26" customFormat="1" ht="54.75" customHeight="1" x14ac:dyDescent="0.15">
      <c r="A68" s="132">
        <f t="shared" si="1"/>
        <v>67</v>
      </c>
      <c r="B68" s="114" t="s">
        <v>219</v>
      </c>
      <c r="C68" s="31"/>
      <c r="D68" s="31"/>
      <c r="E68" s="35"/>
      <c r="F68" s="57">
        <v>22935670</v>
      </c>
      <c r="G68" s="25"/>
    </row>
    <row r="69" spans="1:7" s="26" customFormat="1" x14ac:dyDescent="0.15">
      <c r="A69" s="132">
        <f t="shared" si="1"/>
        <v>68</v>
      </c>
      <c r="B69" s="114" t="s">
        <v>221</v>
      </c>
      <c r="C69" s="31" t="s">
        <v>222</v>
      </c>
      <c r="D69" s="31" t="s">
        <v>223</v>
      </c>
      <c r="E69" s="35" t="s">
        <v>224</v>
      </c>
      <c r="F69" s="33" t="s">
        <v>225</v>
      </c>
      <c r="G69" s="25"/>
    </row>
    <row r="70" spans="1:7" s="26" customFormat="1" ht="17.25" customHeight="1" x14ac:dyDescent="0.15">
      <c r="A70" s="132">
        <f t="shared" si="1"/>
        <v>69</v>
      </c>
      <c r="B70" s="114" t="s">
        <v>226</v>
      </c>
      <c r="C70" s="31" t="s">
        <v>227</v>
      </c>
      <c r="D70" s="31"/>
      <c r="E70" s="35"/>
      <c r="F70" s="33">
        <v>25073636</v>
      </c>
      <c r="G70" s="25"/>
    </row>
    <row r="71" spans="1:7" s="26" customFormat="1" ht="22.5" x14ac:dyDescent="0.15">
      <c r="A71" s="132">
        <f t="shared" si="1"/>
        <v>70</v>
      </c>
      <c r="B71" s="111" t="s">
        <v>228</v>
      </c>
      <c r="C71" s="23" t="s">
        <v>1536</v>
      </c>
      <c r="D71" s="23" t="s">
        <v>229</v>
      </c>
      <c r="E71" s="24" t="s">
        <v>1535</v>
      </c>
      <c r="F71" s="34" t="s">
        <v>230</v>
      </c>
      <c r="G71" s="25" t="s">
        <v>220</v>
      </c>
    </row>
    <row r="72" spans="1:7" s="26" customFormat="1" ht="22.5" x14ac:dyDescent="0.15">
      <c r="A72" s="132">
        <f t="shared" si="1"/>
        <v>71</v>
      </c>
      <c r="B72" s="112" t="s">
        <v>231</v>
      </c>
      <c r="C72" s="18" t="s">
        <v>232</v>
      </c>
      <c r="D72" s="18" t="s">
        <v>47</v>
      </c>
      <c r="E72" s="29" t="s">
        <v>233</v>
      </c>
      <c r="F72" s="28" t="s">
        <v>234</v>
      </c>
      <c r="G72" s="25"/>
    </row>
    <row r="73" spans="1:7" s="26" customFormat="1" x14ac:dyDescent="0.15">
      <c r="A73" s="132">
        <f t="shared" si="1"/>
        <v>72</v>
      </c>
      <c r="B73" s="112" t="s">
        <v>235</v>
      </c>
      <c r="C73" s="18" t="s">
        <v>236</v>
      </c>
      <c r="D73" s="18" t="s">
        <v>47</v>
      </c>
      <c r="E73" s="29" t="s">
        <v>237</v>
      </c>
      <c r="F73" s="28" t="s">
        <v>1416</v>
      </c>
      <c r="G73" s="25"/>
    </row>
    <row r="74" spans="1:7" s="26" customFormat="1" ht="22.5" x14ac:dyDescent="0.15">
      <c r="A74" s="132">
        <f t="shared" si="1"/>
        <v>73</v>
      </c>
      <c r="B74" s="112" t="s">
        <v>238</v>
      </c>
      <c r="C74" s="18" t="s">
        <v>239</v>
      </c>
      <c r="D74" s="18" t="s">
        <v>240</v>
      </c>
      <c r="E74" s="29" t="s">
        <v>241</v>
      </c>
      <c r="F74" s="28" t="s">
        <v>242</v>
      </c>
      <c r="G74" s="25"/>
    </row>
    <row r="75" spans="1:7" s="26" customFormat="1" ht="22.5" x14ac:dyDescent="0.15">
      <c r="A75" s="132">
        <f t="shared" si="1"/>
        <v>74</v>
      </c>
      <c r="B75" s="112" t="s">
        <v>243</v>
      </c>
      <c r="C75" s="18" t="s">
        <v>244</v>
      </c>
      <c r="D75" s="18" t="s">
        <v>245</v>
      </c>
      <c r="E75" s="29" t="s">
        <v>246</v>
      </c>
      <c r="F75" s="58" t="s">
        <v>1537</v>
      </c>
    </row>
    <row r="76" spans="1:7" s="26" customFormat="1" x14ac:dyDescent="0.15">
      <c r="A76" s="132">
        <f t="shared" si="1"/>
        <v>75</v>
      </c>
      <c r="B76" s="114" t="s">
        <v>247</v>
      </c>
      <c r="C76" s="31" t="s">
        <v>1538</v>
      </c>
      <c r="D76" s="31" t="s">
        <v>1539</v>
      </c>
      <c r="E76" s="41"/>
      <c r="F76" s="33">
        <v>25057575</v>
      </c>
      <c r="G76" s="25" t="s">
        <v>14</v>
      </c>
    </row>
    <row r="77" spans="1:7" s="26" customFormat="1" x14ac:dyDescent="0.15">
      <c r="A77" s="132">
        <f t="shared" si="1"/>
        <v>76</v>
      </c>
      <c r="B77" s="111" t="s">
        <v>248</v>
      </c>
      <c r="C77" s="23" t="s">
        <v>249</v>
      </c>
      <c r="D77" s="23" t="s">
        <v>250</v>
      </c>
      <c r="E77" s="24" t="s">
        <v>1417</v>
      </c>
      <c r="F77" s="34" t="s">
        <v>251</v>
      </c>
      <c r="G77" s="25"/>
    </row>
    <row r="78" spans="1:7" s="26" customFormat="1" ht="22.5" x14ac:dyDescent="0.15">
      <c r="A78" s="132">
        <f t="shared" si="1"/>
        <v>77</v>
      </c>
      <c r="B78" s="112" t="s">
        <v>248</v>
      </c>
      <c r="C78" s="18" t="s">
        <v>252</v>
      </c>
      <c r="D78" s="18" t="s">
        <v>1540</v>
      </c>
      <c r="E78" s="27" t="s">
        <v>1541</v>
      </c>
      <c r="F78" s="28" t="s">
        <v>253</v>
      </c>
      <c r="G78" s="25"/>
    </row>
    <row r="79" spans="1:7" s="26" customFormat="1" x14ac:dyDescent="0.15">
      <c r="A79" s="132">
        <f t="shared" si="1"/>
        <v>78</v>
      </c>
      <c r="B79" s="114" t="s">
        <v>248</v>
      </c>
      <c r="C79" s="31" t="s">
        <v>254</v>
      </c>
      <c r="D79" s="31"/>
      <c r="E79" s="35"/>
      <c r="F79" s="33" t="s">
        <v>1542</v>
      </c>
      <c r="G79" s="25"/>
    </row>
    <row r="80" spans="1:7" s="26" customFormat="1" ht="22.5" x14ac:dyDescent="0.15">
      <c r="A80" s="132">
        <f t="shared" si="1"/>
        <v>79</v>
      </c>
      <c r="B80" s="112" t="s">
        <v>248</v>
      </c>
      <c r="C80" s="18" t="s">
        <v>255</v>
      </c>
      <c r="D80" s="18" t="s">
        <v>256</v>
      </c>
      <c r="E80" s="27" t="s">
        <v>257</v>
      </c>
      <c r="F80" s="28" t="s">
        <v>258</v>
      </c>
      <c r="G80" s="25"/>
    </row>
    <row r="81" spans="1:7" s="26" customFormat="1" x14ac:dyDescent="0.15">
      <c r="A81" s="132">
        <f t="shared" si="1"/>
        <v>80</v>
      </c>
      <c r="B81" s="112" t="s">
        <v>259</v>
      </c>
      <c r="C81" s="18" t="s">
        <v>260</v>
      </c>
      <c r="D81" s="18" t="s">
        <v>47</v>
      </c>
      <c r="E81" s="29" t="s">
        <v>261</v>
      </c>
      <c r="F81" s="28" t="s">
        <v>262</v>
      </c>
      <c r="G81" s="25"/>
    </row>
    <row r="82" spans="1:7" s="26" customFormat="1" x14ac:dyDescent="0.15">
      <c r="A82" s="132">
        <f t="shared" si="1"/>
        <v>81</v>
      </c>
      <c r="B82" s="114" t="s">
        <v>263</v>
      </c>
      <c r="C82" s="31" t="s">
        <v>264</v>
      </c>
      <c r="D82" s="31"/>
      <c r="E82" s="35"/>
      <c r="F82" s="33" t="s">
        <v>265</v>
      </c>
      <c r="G82" s="25"/>
    </row>
    <row r="83" spans="1:7" s="26" customFormat="1" x14ac:dyDescent="0.15">
      <c r="A83" s="132">
        <f t="shared" si="1"/>
        <v>82</v>
      </c>
      <c r="B83" s="114" t="s">
        <v>266</v>
      </c>
      <c r="C83" s="31" t="s">
        <v>267</v>
      </c>
      <c r="D83" s="31"/>
      <c r="E83" s="35"/>
      <c r="F83" s="33"/>
      <c r="G83" s="25"/>
    </row>
    <row r="84" spans="1:7" s="26" customFormat="1" ht="28.5" customHeight="1" x14ac:dyDescent="0.15">
      <c r="A84" s="132">
        <f t="shared" si="1"/>
        <v>83</v>
      </c>
      <c r="B84" s="114" t="s">
        <v>266</v>
      </c>
      <c r="C84" s="31" t="s">
        <v>268</v>
      </c>
      <c r="D84" s="31"/>
      <c r="E84" s="35"/>
      <c r="F84" s="33"/>
      <c r="G84" s="25"/>
    </row>
    <row r="85" spans="1:7" s="26" customFormat="1" x14ac:dyDescent="0.15">
      <c r="A85" s="132">
        <f t="shared" si="1"/>
        <v>84</v>
      </c>
      <c r="B85" s="112" t="s">
        <v>269</v>
      </c>
      <c r="C85" s="18" t="s">
        <v>1418</v>
      </c>
      <c r="D85" s="18" t="s">
        <v>270</v>
      </c>
      <c r="E85" s="27" t="s">
        <v>1419</v>
      </c>
      <c r="F85" s="28" t="s">
        <v>271</v>
      </c>
      <c r="G85" s="25"/>
    </row>
    <row r="86" spans="1:7" s="26" customFormat="1" x14ac:dyDescent="0.15">
      <c r="A86" s="132">
        <f t="shared" si="1"/>
        <v>85</v>
      </c>
      <c r="B86" s="112" t="s">
        <v>272</v>
      </c>
      <c r="C86" s="18" t="s">
        <v>273</v>
      </c>
      <c r="D86" s="18" t="s">
        <v>169</v>
      </c>
      <c r="E86" s="29" t="s">
        <v>274</v>
      </c>
      <c r="F86" s="28" t="s">
        <v>275</v>
      </c>
      <c r="G86" s="25"/>
    </row>
    <row r="87" spans="1:7" s="25" customFormat="1" ht="22.5" x14ac:dyDescent="0.15">
      <c r="A87" s="132">
        <f t="shared" si="1"/>
        <v>86</v>
      </c>
      <c r="B87" s="112" t="s">
        <v>276</v>
      </c>
      <c r="C87" s="18" t="s">
        <v>277</v>
      </c>
      <c r="D87" s="18" t="s">
        <v>34</v>
      </c>
      <c r="E87" s="29" t="s">
        <v>278</v>
      </c>
      <c r="F87" s="28" t="s">
        <v>279</v>
      </c>
    </row>
    <row r="88" spans="1:7" s="26" customFormat="1" ht="22.5" x14ac:dyDescent="0.15">
      <c r="A88" s="132">
        <f t="shared" si="1"/>
        <v>87</v>
      </c>
      <c r="B88" s="114" t="s">
        <v>280</v>
      </c>
      <c r="C88" s="31" t="s">
        <v>281</v>
      </c>
      <c r="D88" s="31" t="s">
        <v>34</v>
      </c>
      <c r="E88" s="35" t="s">
        <v>282</v>
      </c>
      <c r="F88" s="57" t="s">
        <v>1543</v>
      </c>
      <c r="G88" s="25"/>
    </row>
    <row r="89" spans="1:7" s="26" customFormat="1" x14ac:dyDescent="0.15">
      <c r="A89" s="132">
        <f t="shared" si="1"/>
        <v>88</v>
      </c>
      <c r="B89" s="112" t="s">
        <v>283</v>
      </c>
      <c r="C89" s="18" t="s">
        <v>284</v>
      </c>
      <c r="D89" s="18" t="s">
        <v>1450</v>
      </c>
      <c r="E89" s="27" t="s">
        <v>1544</v>
      </c>
      <c r="F89" s="28" t="s">
        <v>6</v>
      </c>
      <c r="G89" s="25"/>
    </row>
    <row r="90" spans="1:7" s="26" customFormat="1" ht="22.5" x14ac:dyDescent="0.15">
      <c r="A90" s="132">
        <f t="shared" si="1"/>
        <v>89</v>
      </c>
      <c r="B90" s="112" t="s">
        <v>283</v>
      </c>
      <c r="C90" s="18" t="s">
        <v>4</v>
      </c>
      <c r="D90" s="18" t="s">
        <v>5</v>
      </c>
      <c r="E90" s="29" t="s">
        <v>285</v>
      </c>
      <c r="F90" s="28" t="s">
        <v>286</v>
      </c>
      <c r="G90" s="25" t="s">
        <v>17</v>
      </c>
    </row>
    <row r="91" spans="1:7" s="26" customFormat="1" ht="15" customHeight="1" x14ac:dyDescent="0.15">
      <c r="A91" s="132">
        <f t="shared" si="1"/>
        <v>90</v>
      </c>
      <c r="B91" s="114" t="s">
        <v>287</v>
      </c>
      <c r="C91" s="31" t="s">
        <v>288</v>
      </c>
      <c r="D91" s="31" t="s">
        <v>62</v>
      </c>
      <c r="E91" s="35" t="s">
        <v>289</v>
      </c>
      <c r="F91" s="33" t="s">
        <v>290</v>
      </c>
      <c r="G91" s="25"/>
    </row>
    <row r="92" spans="1:7" s="26" customFormat="1" x14ac:dyDescent="0.15">
      <c r="A92" s="132">
        <f t="shared" si="1"/>
        <v>91</v>
      </c>
      <c r="B92" s="111" t="s">
        <v>291</v>
      </c>
      <c r="C92" s="23" t="s">
        <v>1420</v>
      </c>
      <c r="D92" s="23" t="s">
        <v>292</v>
      </c>
      <c r="E92" s="24" t="s">
        <v>1421</v>
      </c>
      <c r="F92" s="34" t="s">
        <v>293</v>
      </c>
      <c r="G92" s="25" t="s">
        <v>17</v>
      </c>
    </row>
    <row r="93" spans="1:7" s="26" customFormat="1" ht="46.5" customHeight="1" x14ac:dyDescent="0.15">
      <c r="A93" s="132">
        <f t="shared" si="1"/>
        <v>92</v>
      </c>
      <c r="B93" s="114" t="s">
        <v>291</v>
      </c>
      <c r="C93" s="31" t="s">
        <v>294</v>
      </c>
      <c r="D93" s="31" t="s">
        <v>295</v>
      </c>
      <c r="E93" s="35" t="s">
        <v>296</v>
      </c>
      <c r="F93" s="33" t="s">
        <v>297</v>
      </c>
      <c r="G93" s="25"/>
    </row>
    <row r="94" spans="1:7" s="26" customFormat="1" ht="56.25" x14ac:dyDescent="0.15">
      <c r="A94" s="132">
        <f t="shared" si="1"/>
        <v>93</v>
      </c>
      <c r="B94" s="112" t="s">
        <v>298</v>
      </c>
      <c r="C94" s="18" t="s">
        <v>299</v>
      </c>
      <c r="D94" s="18" t="s">
        <v>300</v>
      </c>
      <c r="E94" s="29" t="s">
        <v>301</v>
      </c>
      <c r="F94" s="28" t="s">
        <v>302</v>
      </c>
      <c r="G94" s="25"/>
    </row>
    <row r="95" spans="1:7" s="26" customFormat="1" ht="51" customHeight="1" x14ac:dyDescent="0.15">
      <c r="A95" s="132">
        <f t="shared" si="1"/>
        <v>94</v>
      </c>
      <c r="B95" s="114" t="s">
        <v>303</v>
      </c>
      <c r="C95" s="31" t="s">
        <v>304</v>
      </c>
      <c r="D95" s="31" t="s">
        <v>305</v>
      </c>
      <c r="E95" s="59" t="s">
        <v>306</v>
      </c>
      <c r="F95" s="60" t="s">
        <v>1545</v>
      </c>
      <c r="G95" s="25"/>
    </row>
    <row r="96" spans="1:7" s="26" customFormat="1" x14ac:dyDescent="0.15">
      <c r="A96" s="132">
        <f t="shared" si="1"/>
        <v>95</v>
      </c>
      <c r="B96" s="114" t="s">
        <v>307</v>
      </c>
      <c r="C96" s="31" t="s">
        <v>308</v>
      </c>
      <c r="D96" s="31" t="s">
        <v>309</v>
      </c>
      <c r="E96" s="35"/>
      <c r="F96" s="12" t="s">
        <v>1546</v>
      </c>
      <c r="G96" s="25"/>
    </row>
    <row r="97" spans="1:7" s="26" customFormat="1" ht="33.75" x14ac:dyDescent="0.15">
      <c r="A97" s="132">
        <f t="shared" si="1"/>
        <v>96</v>
      </c>
      <c r="B97" s="112" t="s">
        <v>310</v>
      </c>
      <c r="C97" s="18" t="s">
        <v>311</v>
      </c>
      <c r="D97" s="18" t="s">
        <v>312</v>
      </c>
      <c r="E97" s="29" t="s">
        <v>313</v>
      </c>
      <c r="F97" s="28" t="s">
        <v>314</v>
      </c>
      <c r="G97" s="25"/>
    </row>
    <row r="98" spans="1:7" s="26" customFormat="1" x14ac:dyDescent="0.15">
      <c r="A98" s="132">
        <f t="shared" si="1"/>
        <v>97</v>
      </c>
      <c r="B98" s="111" t="s">
        <v>315</v>
      </c>
      <c r="C98" s="23" t="s">
        <v>1423</v>
      </c>
      <c r="D98" s="23" t="s">
        <v>316</v>
      </c>
      <c r="E98" s="24" t="s">
        <v>1422</v>
      </c>
      <c r="F98" s="34" t="s">
        <v>317</v>
      </c>
      <c r="G98" s="25"/>
    </row>
    <row r="99" spans="1:7" s="26" customFormat="1" x14ac:dyDescent="0.15">
      <c r="A99" s="132">
        <f t="shared" si="1"/>
        <v>98</v>
      </c>
      <c r="B99" s="111" t="s">
        <v>318</v>
      </c>
      <c r="C99" s="23" t="s">
        <v>1425</v>
      </c>
      <c r="D99" s="23" t="s">
        <v>319</v>
      </c>
      <c r="E99" s="24" t="s">
        <v>1424</v>
      </c>
      <c r="F99" s="34" t="s">
        <v>320</v>
      </c>
      <c r="G99" s="25"/>
    </row>
    <row r="100" spans="1:7" s="26" customFormat="1" ht="22.5" x14ac:dyDescent="0.15">
      <c r="A100" s="132">
        <f t="shared" si="1"/>
        <v>99</v>
      </c>
      <c r="B100" s="112" t="s">
        <v>321</v>
      </c>
      <c r="C100" s="18" t="s">
        <v>322</v>
      </c>
      <c r="D100" s="18" t="s">
        <v>323</v>
      </c>
      <c r="E100" s="27" t="s">
        <v>324</v>
      </c>
      <c r="F100" s="28" t="s">
        <v>325</v>
      </c>
      <c r="G100" s="25"/>
    </row>
    <row r="101" spans="1:7" s="26" customFormat="1" ht="22.5" x14ac:dyDescent="0.15">
      <c r="A101" s="132">
        <f t="shared" si="1"/>
        <v>100</v>
      </c>
      <c r="B101" s="112" t="s">
        <v>326</v>
      </c>
      <c r="C101" s="18" t="s">
        <v>327</v>
      </c>
      <c r="D101" s="18" t="s">
        <v>328</v>
      </c>
      <c r="E101" s="29" t="s">
        <v>329</v>
      </c>
      <c r="F101" s="28" t="s">
        <v>330</v>
      </c>
      <c r="G101" s="25"/>
    </row>
    <row r="102" spans="1:7" s="26" customFormat="1" x14ac:dyDescent="0.15">
      <c r="A102" s="132">
        <f t="shared" si="1"/>
        <v>101</v>
      </c>
      <c r="B102" s="114" t="s">
        <v>331</v>
      </c>
      <c r="C102" s="31" t="s">
        <v>332</v>
      </c>
      <c r="D102" s="31" t="s">
        <v>17</v>
      </c>
      <c r="E102" s="35" t="s">
        <v>333</v>
      </c>
      <c r="F102" s="13" t="s">
        <v>1547</v>
      </c>
      <c r="G102" s="25"/>
    </row>
    <row r="103" spans="1:7" s="26" customFormat="1" x14ac:dyDescent="0.15">
      <c r="A103" s="132">
        <f t="shared" si="1"/>
        <v>102</v>
      </c>
      <c r="B103" s="114" t="s">
        <v>334</v>
      </c>
      <c r="C103" s="31" t="s">
        <v>335</v>
      </c>
      <c r="D103" s="31" t="s">
        <v>17</v>
      </c>
      <c r="E103" s="35" t="s">
        <v>336</v>
      </c>
      <c r="F103" s="13" t="s">
        <v>1547</v>
      </c>
      <c r="G103" s="25"/>
    </row>
    <row r="104" spans="1:7" s="26" customFormat="1" ht="29.25" customHeight="1" x14ac:dyDescent="0.15">
      <c r="A104" s="132">
        <f t="shared" si="1"/>
        <v>103</v>
      </c>
      <c r="B104" s="114" t="s">
        <v>337</v>
      </c>
      <c r="C104" s="31" t="s">
        <v>338</v>
      </c>
      <c r="D104" s="31"/>
      <c r="E104" s="35"/>
      <c r="F104" s="33">
        <v>22210452</v>
      </c>
      <c r="G104" s="25"/>
    </row>
    <row r="105" spans="1:7" s="26" customFormat="1" ht="22.5" x14ac:dyDescent="0.15">
      <c r="A105" s="132">
        <f t="shared" si="1"/>
        <v>104</v>
      </c>
      <c r="B105" s="111" t="s">
        <v>339</v>
      </c>
      <c r="C105" s="23" t="s">
        <v>1590</v>
      </c>
      <c r="D105" s="23" t="s">
        <v>319</v>
      </c>
      <c r="E105" s="61" t="s">
        <v>340</v>
      </c>
      <c r="F105" s="34" t="s">
        <v>341</v>
      </c>
      <c r="G105" s="25" t="s">
        <v>1591</v>
      </c>
    </row>
    <row r="106" spans="1:7" s="26" customFormat="1" x14ac:dyDescent="0.15">
      <c r="A106" s="132">
        <f t="shared" si="1"/>
        <v>105</v>
      </c>
      <c r="B106" s="111" t="s">
        <v>342</v>
      </c>
      <c r="C106" s="23" t="s">
        <v>1548</v>
      </c>
      <c r="D106" s="23" t="s">
        <v>873</v>
      </c>
      <c r="E106" s="61"/>
      <c r="F106" s="11">
        <v>22936934</v>
      </c>
      <c r="G106" s="25"/>
    </row>
    <row r="107" spans="1:7" s="26" customFormat="1" ht="22.5" x14ac:dyDescent="0.15">
      <c r="A107" s="132">
        <f t="shared" si="1"/>
        <v>106</v>
      </c>
      <c r="B107" s="114" t="s">
        <v>343</v>
      </c>
      <c r="C107" s="31" t="s">
        <v>344</v>
      </c>
      <c r="D107" s="31"/>
      <c r="E107" s="35"/>
      <c r="F107" s="33" t="s">
        <v>345</v>
      </c>
      <c r="G107" s="25"/>
    </row>
    <row r="108" spans="1:7" s="26" customFormat="1" x14ac:dyDescent="0.15">
      <c r="A108" s="132">
        <f t="shared" si="1"/>
        <v>107</v>
      </c>
      <c r="B108" s="112" t="s">
        <v>347</v>
      </c>
      <c r="C108" s="18" t="s">
        <v>348</v>
      </c>
      <c r="D108" s="18" t="s">
        <v>47</v>
      </c>
      <c r="E108" s="29" t="s">
        <v>349</v>
      </c>
      <c r="F108" s="28" t="s">
        <v>350</v>
      </c>
      <c r="G108" s="25"/>
    </row>
    <row r="109" spans="1:7" s="26" customFormat="1" ht="22.5" x14ac:dyDescent="0.15">
      <c r="A109" s="132">
        <f t="shared" si="1"/>
        <v>108</v>
      </c>
      <c r="B109" s="112" t="s">
        <v>351</v>
      </c>
      <c r="C109" s="62" t="s">
        <v>352</v>
      </c>
      <c r="D109" s="18" t="s">
        <v>1426</v>
      </c>
      <c r="E109" s="63" t="s">
        <v>353</v>
      </c>
      <c r="F109" s="28" t="s">
        <v>354</v>
      </c>
      <c r="G109" s="25"/>
    </row>
    <row r="110" spans="1:7" s="26" customFormat="1" x14ac:dyDescent="0.15">
      <c r="A110" s="132">
        <f t="shared" si="1"/>
        <v>109</v>
      </c>
      <c r="B110" s="114" t="s">
        <v>355</v>
      </c>
      <c r="C110" s="31"/>
      <c r="D110" s="31"/>
      <c r="E110" s="35"/>
      <c r="F110" s="33" t="s">
        <v>356</v>
      </c>
      <c r="G110" s="25"/>
    </row>
    <row r="111" spans="1:7" s="26" customFormat="1" ht="33.75" x14ac:dyDescent="0.15">
      <c r="A111" s="132">
        <f t="shared" si="1"/>
        <v>110</v>
      </c>
      <c r="B111" s="112" t="s">
        <v>357</v>
      </c>
      <c r="C111" s="18" t="s">
        <v>358</v>
      </c>
      <c r="D111" s="18" t="s">
        <v>359</v>
      </c>
      <c r="E111" s="29" t="s">
        <v>360</v>
      </c>
      <c r="F111" s="28" t="s">
        <v>361</v>
      </c>
      <c r="G111" s="25" t="s">
        <v>346</v>
      </c>
    </row>
    <row r="112" spans="1:7" s="26" customFormat="1" x14ac:dyDescent="0.15">
      <c r="A112" s="132">
        <f t="shared" si="1"/>
        <v>111</v>
      </c>
      <c r="B112" s="114" t="s">
        <v>363</v>
      </c>
      <c r="C112" s="31" t="s">
        <v>364</v>
      </c>
      <c r="D112" s="31"/>
      <c r="E112" s="32" t="s">
        <v>365</v>
      </c>
      <c r="F112" s="14" t="s">
        <v>1549</v>
      </c>
      <c r="G112" s="25"/>
    </row>
    <row r="113" spans="1:7" s="26" customFormat="1" ht="22.5" x14ac:dyDescent="0.15">
      <c r="A113" s="132">
        <f t="shared" si="1"/>
        <v>112</v>
      </c>
      <c r="B113" s="114" t="s">
        <v>366</v>
      </c>
      <c r="C113" s="31"/>
      <c r="D113" s="31"/>
      <c r="E113" s="35"/>
      <c r="F113" s="33" t="s">
        <v>367</v>
      </c>
      <c r="G113" s="25"/>
    </row>
    <row r="114" spans="1:7" s="26" customFormat="1" ht="25.5" customHeight="1" x14ac:dyDescent="0.15">
      <c r="A114" s="132">
        <f t="shared" si="1"/>
        <v>113</v>
      </c>
      <c r="B114" s="112" t="s">
        <v>368</v>
      </c>
      <c r="C114" s="18" t="s">
        <v>369</v>
      </c>
      <c r="D114" s="18" t="s">
        <v>171</v>
      </c>
      <c r="E114" s="29" t="s">
        <v>370</v>
      </c>
      <c r="F114" s="28">
        <v>22099699</v>
      </c>
      <c r="G114" s="25" t="s">
        <v>14</v>
      </c>
    </row>
    <row r="115" spans="1:7" s="26" customFormat="1" ht="42.75" customHeight="1" x14ac:dyDescent="0.15">
      <c r="A115" s="132">
        <f t="shared" si="1"/>
        <v>114</v>
      </c>
      <c r="B115" s="112" t="s">
        <v>371</v>
      </c>
      <c r="C115" s="18" t="s">
        <v>372</v>
      </c>
      <c r="D115" s="18" t="s">
        <v>1550</v>
      </c>
      <c r="E115" s="29" t="s">
        <v>374</v>
      </c>
      <c r="F115" s="28" t="s">
        <v>375</v>
      </c>
      <c r="G115" s="25" t="s">
        <v>362</v>
      </c>
    </row>
    <row r="116" spans="1:7" s="26" customFormat="1" x14ac:dyDescent="0.15">
      <c r="A116" s="132">
        <f t="shared" si="1"/>
        <v>115</v>
      </c>
      <c r="B116" s="114" t="s">
        <v>376</v>
      </c>
      <c r="C116" s="31" t="s">
        <v>377</v>
      </c>
      <c r="D116" s="31"/>
      <c r="E116" s="35"/>
      <c r="F116" s="33" t="s">
        <v>378</v>
      </c>
      <c r="G116" s="25"/>
    </row>
    <row r="117" spans="1:7" s="26" customFormat="1" ht="22.5" x14ac:dyDescent="0.15">
      <c r="A117" s="132">
        <f t="shared" si="1"/>
        <v>116</v>
      </c>
      <c r="B117" s="112" t="s">
        <v>379</v>
      </c>
      <c r="C117" s="18" t="s">
        <v>380</v>
      </c>
      <c r="D117" s="18" t="s">
        <v>381</v>
      </c>
      <c r="E117" s="27" t="s">
        <v>1551</v>
      </c>
      <c r="F117" s="28">
        <v>22121676</v>
      </c>
      <c r="G117" s="25"/>
    </row>
    <row r="118" spans="1:7" s="26" customFormat="1" ht="22.5" x14ac:dyDescent="0.15">
      <c r="A118" s="132">
        <f t="shared" si="1"/>
        <v>117</v>
      </c>
      <c r="B118" s="112" t="s">
        <v>379</v>
      </c>
      <c r="C118" s="18" t="s">
        <v>1427</v>
      </c>
      <c r="D118" s="18" t="s">
        <v>382</v>
      </c>
      <c r="E118" s="27" t="s">
        <v>1428</v>
      </c>
      <c r="F118" s="28">
        <v>22121611</v>
      </c>
      <c r="G118" s="25"/>
    </row>
    <row r="119" spans="1:7" s="26" customFormat="1" ht="22.5" x14ac:dyDescent="0.15">
      <c r="A119" s="132">
        <f t="shared" si="1"/>
        <v>118</v>
      </c>
      <c r="B119" s="114" t="s">
        <v>379</v>
      </c>
      <c r="C119" s="31" t="s">
        <v>383</v>
      </c>
      <c r="D119" s="31"/>
      <c r="E119" s="35"/>
      <c r="F119" s="33" t="s">
        <v>384</v>
      </c>
      <c r="G119" s="25"/>
    </row>
    <row r="120" spans="1:7" s="26" customFormat="1" ht="22.5" x14ac:dyDescent="0.15">
      <c r="A120" s="132">
        <f t="shared" si="1"/>
        <v>119</v>
      </c>
      <c r="B120" s="112" t="s">
        <v>379</v>
      </c>
      <c r="C120" s="18" t="s">
        <v>385</v>
      </c>
      <c r="D120" s="18" t="s">
        <v>58</v>
      </c>
      <c r="E120" s="29" t="s">
        <v>386</v>
      </c>
      <c r="F120" s="28" t="s">
        <v>387</v>
      </c>
      <c r="G120" s="25"/>
    </row>
    <row r="121" spans="1:7" s="26" customFormat="1" ht="22.5" x14ac:dyDescent="0.15">
      <c r="A121" s="132">
        <f t="shared" si="1"/>
        <v>120</v>
      </c>
      <c r="B121" s="111" t="s">
        <v>379</v>
      </c>
      <c r="C121" s="23" t="s">
        <v>388</v>
      </c>
      <c r="D121" s="23" t="s">
        <v>179</v>
      </c>
      <c r="E121" s="61" t="s">
        <v>1429</v>
      </c>
      <c r="F121" s="34" t="s">
        <v>389</v>
      </c>
      <c r="G121" s="25"/>
    </row>
    <row r="122" spans="1:7" s="26" customFormat="1" ht="37.5" customHeight="1" x14ac:dyDescent="0.15">
      <c r="A122" s="132">
        <f t="shared" si="1"/>
        <v>121</v>
      </c>
      <c r="B122" s="112" t="s">
        <v>390</v>
      </c>
      <c r="C122" s="18" t="s">
        <v>391</v>
      </c>
      <c r="D122" s="18" t="s">
        <v>58</v>
      </c>
      <c r="E122" s="29" t="s">
        <v>392</v>
      </c>
      <c r="F122" s="28" t="s">
        <v>393</v>
      </c>
      <c r="G122" s="25"/>
    </row>
    <row r="123" spans="1:7" s="26" customFormat="1" ht="22.5" x14ac:dyDescent="0.15">
      <c r="A123" s="132">
        <f t="shared" si="1"/>
        <v>122</v>
      </c>
      <c r="B123" s="112" t="s">
        <v>394</v>
      </c>
      <c r="C123" s="18" t="s">
        <v>395</v>
      </c>
      <c r="D123" s="18" t="s">
        <v>396</v>
      </c>
      <c r="E123" s="27" t="s">
        <v>1430</v>
      </c>
      <c r="F123" s="28" t="s">
        <v>397</v>
      </c>
      <c r="G123" s="25"/>
    </row>
    <row r="124" spans="1:7" s="26" customFormat="1" ht="12" x14ac:dyDescent="0.2">
      <c r="A124" s="132">
        <f>A123+1</f>
        <v>123</v>
      </c>
      <c r="B124" s="114" t="s">
        <v>398</v>
      </c>
      <c r="C124" s="31" t="s">
        <v>1593</v>
      </c>
      <c r="D124" s="31" t="s">
        <v>399</v>
      </c>
      <c r="E124" s="64" t="s">
        <v>1592</v>
      </c>
      <c r="F124" s="33" t="s">
        <v>400</v>
      </c>
      <c r="G124" s="25"/>
    </row>
    <row r="125" spans="1:7" s="26" customFormat="1" x14ac:dyDescent="0.15">
      <c r="A125" s="132">
        <f>A124+1</f>
        <v>124</v>
      </c>
      <c r="B125" s="112" t="s">
        <v>401</v>
      </c>
      <c r="C125" s="18" t="s">
        <v>402</v>
      </c>
      <c r="D125" s="18" t="s">
        <v>199</v>
      </c>
      <c r="E125" s="27" t="s">
        <v>1431</v>
      </c>
      <c r="F125" s="28" t="s">
        <v>403</v>
      </c>
      <c r="G125" s="25"/>
    </row>
    <row r="126" spans="1:7" s="26" customFormat="1" ht="22.5" x14ac:dyDescent="0.15">
      <c r="A126" s="132">
        <f t="shared" si="1"/>
        <v>125</v>
      </c>
      <c r="B126" s="116" t="s">
        <v>404</v>
      </c>
      <c r="C126" s="42"/>
      <c r="D126" s="42"/>
      <c r="E126" s="43"/>
      <c r="F126" s="44" t="s">
        <v>405</v>
      </c>
      <c r="G126" s="25"/>
    </row>
    <row r="127" spans="1:7" s="26" customFormat="1" ht="33.75" x14ac:dyDescent="0.15">
      <c r="A127" s="132">
        <f t="shared" si="1"/>
        <v>126</v>
      </c>
      <c r="B127" s="111" t="s">
        <v>406</v>
      </c>
      <c r="C127" s="23" t="s">
        <v>407</v>
      </c>
      <c r="D127" s="23" t="s">
        <v>408</v>
      </c>
      <c r="E127" s="24" t="s">
        <v>1432</v>
      </c>
      <c r="F127" s="34" t="s">
        <v>409</v>
      </c>
      <c r="G127" s="25"/>
    </row>
    <row r="128" spans="1:7" s="26" customFormat="1" ht="33.75" x14ac:dyDescent="0.15">
      <c r="A128" s="132">
        <f t="shared" si="1"/>
        <v>127</v>
      </c>
      <c r="B128" s="114" t="s">
        <v>410</v>
      </c>
      <c r="C128" s="31" t="s">
        <v>411</v>
      </c>
      <c r="D128" s="31" t="s">
        <v>1594</v>
      </c>
      <c r="E128" s="35" t="s">
        <v>412</v>
      </c>
      <c r="F128" s="33" t="s">
        <v>413</v>
      </c>
      <c r="G128" s="25"/>
    </row>
    <row r="129" spans="1:7" s="26" customFormat="1" ht="22.5" x14ac:dyDescent="0.15">
      <c r="A129" s="132">
        <f t="shared" ref="A129:A192" si="2">A128+1</f>
        <v>128</v>
      </c>
      <c r="B129" s="114" t="s">
        <v>410</v>
      </c>
      <c r="C129" s="31" t="s">
        <v>414</v>
      </c>
      <c r="D129" s="31" t="s">
        <v>415</v>
      </c>
      <c r="E129" s="35" t="s">
        <v>416</v>
      </c>
      <c r="F129" s="33" t="s">
        <v>417</v>
      </c>
      <c r="G129" s="25"/>
    </row>
    <row r="130" spans="1:7" s="26" customFormat="1" ht="22.5" x14ac:dyDescent="0.15">
      <c r="A130" s="132">
        <f t="shared" si="2"/>
        <v>129</v>
      </c>
      <c r="B130" s="114" t="s">
        <v>410</v>
      </c>
      <c r="C130" s="31" t="s">
        <v>418</v>
      </c>
      <c r="D130" s="31" t="s">
        <v>34</v>
      </c>
      <c r="E130" s="32" t="s">
        <v>419</v>
      </c>
      <c r="F130" s="33">
        <v>21210600</v>
      </c>
      <c r="G130" s="25"/>
    </row>
    <row r="131" spans="1:7" s="26" customFormat="1" ht="43.5" customHeight="1" x14ac:dyDescent="0.15">
      <c r="A131" s="132">
        <f t="shared" si="2"/>
        <v>130</v>
      </c>
      <c r="B131" s="111" t="s">
        <v>410</v>
      </c>
      <c r="C131" s="23" t="s">
        <v>420</v>
      </c>
      <c r="D131" s="23" t="s">
        <v>421</v>
      </c>
      <c r="E131" s="24" t="s">
        <v>1433</v>
      </c>
      <c r="F131" s="34" t="s">
        <v>422</v>
      </c>
      <c r="G131" s="25"/>
    </row>
    <row r="132" spans="1:7" s="26" customFormat="1" ht="22.5" x14ac:dyDescent="0.15">
      <c r="A132" s="132">
        <f t="shared" si="2"/>
        <v>131</v>
      </c>
      <c r="B132" s="114" t="s">
        <v>410</v>
      </c>
      <c r="C132" s="31" t="s">
        <v>423</v>
      </c>
      <c r="D132" s="31"/>
      <c r="E132" s="32" t="s">
        <v>424</v>
      </c>
      <c r="F132" s="33" t="s">
        <v>425</v>
      </c>
      <c r="G132" s="25"/>
    </row>
    <row r="133" spans="1:7" s="26" customFormat="1" ht="22.5" x14ac:dyDescent="0.15">
      <c r="A133" s="132">
        <f t="shared" si="2"/>
        <v>132</v>
      </c>
      <c r="B133" s="117" t="s">
        <v>426</v>
      </c>
      <c r="C133" s="46"/>
      <c r="D133" s="46"/>
      <c r="E133" s="47"/>
      <c r="F133" s="48" t="s">
        <v>427</v>
      </c>
      <c r="G133" s="25"/>
    </row>
    <row r="134" spans="1:7" s="26" customFormat="1" ht="22.5" x14ac:dyDescent="0.15">
      <c r="A134" s="132">
        <f t="shared" si="2"/>
        <v>133</v>
      </c>
      <c r="B134" s="114" t="s">
        <v>428</v>
      </c>
      <c r="C134" s="31" t="s">
        <v>429</v>
      </c>
      <c r="D134" s="31" t="s">
        <v>34</v>
      </c>
      <c r="E134" s="35" t="s">
        <v>430</v>
      </c>
      <c r="F134" s="15" t="s">
        <v>1552</v>
      </c>
      <c r="G134" s="25"/>
    </row>
    <row r="135" spans="1:7" s="26" customFormat="1" x14ac:dyDescent="0.15">
      <c r="A135" s="132">
        <f t="shared" si="2"/>
        <v>134</v>
      </c>
      <c r="B135" s="114" t="s">
        <v>428</v>
      </c>
      <c r="C135" s="31" t="s">
        <v>431</v>
      </c>
      <c r="D135" s="31" t="s">
        <v>432</v>
      </c>
      <c r="E135" s="35"/>
      <c r="F135" s="15" t="s">
        <v>1553</v>
      </c>
      <c r="G135" s="25"/>
    </row>
    <row r="136" spans="1:7" s="26" customFormat="1" x14ac:dyDescent="0.15">
      <c r="A136" s="132">
        <f t="shared" si="2"/>
        <v>135</v>
      </c>
      <c r="B136" s="114" t="s">
        <v>428</v>
      </c>
      <c r="C136" s="31" t="s">
        <v>433</v>
      </c>
      <c r="D136" s="31" t="s">
        <v>434</v>
      </c>
      <c r="E136" s="35"/>
      <c r="F136" s="15" t="s">
        <v>1554</v>
      </c>
      <c r="G136" s="25"/>
    </row>
    <row r="137" spans="1:7" s="26" customFormat="1" x14ac:dyDescent="0.15">
      <c r="A137" s="132">
        <f t="shared" si="2"/>
        <v>136</v>
      </c>
      <c r="B137" s="114" t="s">
        <v>428</v>
      </c>
      <c r="C137" s="31" t="s">
        <v>435</v>
      </c>
      <c r="D137" s="31" t="s">
        <v>436</v>
      </c>
      <c r="E137" s="35"/>
      <c r="F137" s="15" t="s">
        <v>1555</v>
      </c>
      <c r="G137" s="25"/>
    </row>
    <row r="138" spans="1:7" s="26" customFormat="1" x14ac:dyDescent="0.15">
      <c r="A138" s="132">
        <f t="shared" si="2"/>
        <v>137</v>
      </c>
      <c r="B138" s="112" t="s">
        <v>437</v>
      </c>
      <c r="C138" s="18" t="s">
        <v>438</v>
      </c>
      <c r="D138" s="18" t="s">
        <v>319</v>
      </c>
      <c r="E138" s="29" t="s">
        <v>439</v>
      </c>
      <c r="F138" s="28" t="s">
        <v>440</v>
      </c>
      <c r="G138" s="25"/>
    </row>
    <row r="139" spans="1:7" s="26" customFormat="1" ht="22.5" x14ac:dyDescent="0.15">
      <c r="A139" s="132">
        <f t="shared" si="2"/>
        <v>138</v>
      </c>
      <c r="B139" s="114" t="s">
        <v>441</v>
      </c>
      <c r="C139" s="31" t="s">
        <v>442</v>
      </c>
      <c r="D139" s="31" t="s">
        <v>443</v>
      </c>
      <c r="E139" s="35" t="s">
        <v>444</v>
      </c>
      <c r="F139" s="33"/>
      <c r="G139" s="25"/>
    </row>
    <row r="140" spans="1:7" s="26" customFormat="1" ht="22.5" x14ac:dyDescent="0.15">
      <c r="A140" s="132">
        <f t="shared" si="2"/>
        <v>139</v>
      </c>
      <c r="B140" s="112" t="s">
        <v>445</v>
      </c>
      <c r="C140" s="18" t="s">
        <v>446</v>
      </c>
      <c r="D140" s="18" t="s">
        <v>447</v>
      </c>
      <c r="E140" s="29" t="s">
        <v>448</v>
      </c>
      <c r="F140" s="28" t="s">
        <v>449</v>
      </c>
      <c r="G140" s="25"/>
    </row>
    <row r="141" spans="1:7" s="26" customFormat="1" ht="22.5" x14ac:dyDescent="0.15">
      <c r="A141" s="132">
        <f t="shared" si="2"/>
        <v>140</v>
      </c>
      <c r="B141" s="112" t="s">
        <v>450</v>
      </c>
      <c r="C141" s="18" t="s">
        <v>451</v>
      </c>
      <c r="D141" s="18" t="s">
        <v>1434</v>
      </c>
      <c r="E141" s="27" t="s">
        <v>452</v>
      </c>
      <c r="F141" s="28" t="s">
        <v>453</v>
      </c>
      <c r="G141" s="25"/>
    </row>
    <row r="142" spans="1:7" s="26" customFormat="1" ht="22.5" x14ac:dyDescent="0.15">
      <c r="A142" s="132">
        <f t="shared" si="2"/>
        <v>141</v>
      </c>
      <c r="B142" s="112" t="s">
        <v>450</v>
      </c>
      <c r="C142" s="18" t="s">
        <v>454</v>
      </c>
      <c r="D142" s="18" t="s">
        <v>455</v>
      </c>
      <c r="E142" s="27" t="s">
        <v>456</v>
      </c>
      <c r="F142" s="28" t="s">
        <v>457</v>
      </c>
      <c r="G142" s="25"/>
    </row>
    <row r="143" spans="1:7" s="26" customFormat="1" ht="22.5" x14ac:dyDescent="0.15">
      <c r="A143" s="132">
        <f t="shared" si="2"/>
        <v>142</v>
      </c>
      <c r="B143" s="112" t="s">
        <v>450</v>
      </c>
      <c r="C143" s="18" t="s">
        <v>458</v>
      </c>
      <c r="D143" s="18" t="s">
        <v>459</v>
      </c>
      <c r="E143" s="27" t="s">
        <v>460</v>
      </c>
      <c r="F143" s="28" t="s">
        <v>1435</v>
      </c>
      <c r="G143" s="25"/>
    </row>
    <row r="144" spans="1:7" s="26" customFormat="1" ht="22.5" x14ac:dyDescent="0.15">
      <c r="A144" s="132">
        <f t="shared" si="2"/>
        <v>143</v>
      </c>
      <c r="B144" s="112" t="s">
        <v>450</v>
      </c>
      <c r="C144" s="18" t="s">
        <v>461</v>
      </c>
      <c r="D144" s="18" t="s">
        <v>462</v>
      </c>
      <c r="E144" s="27" t="s">
        <v>1436</v>
      </c>
      <c r="F144" s="28" t="s">
        <v>463</v>
      </c>
      <c r="G144" s="25"/>
    </row>
    <row r="145" spans="1:7" s="26" customFormat="1" ht="22.5" x14ac:dyDescent="0.15">
      <c r="A145" s="132">
        <f t="shared" si="2"/>
        <v>144</v>
      </c>
      <c r="B145" s="114" t="s">
        <v>464</v>
      </c>
      <c r="C145" s="31"/>
      <c r="D145" s="31"/>
      <c r="E145" s="35"/>
      <c r="F145" s="65" t="s">
        <v>1556</v>
      </c>
      <c r="G145" s="25"/>
    </row>
    <row r="146" spans="1:7" s="26" customFormat="1" x14ac:dyDescent="0.15">
      <c r="A146" s="132">
        <f t="shared" si="2"/>
        <v>145</v>
      </c>
      <c r="B146" s="114" t="s">
        <v>465</v>
      </c>
      <c r="C146" s="31"/>
      <c r="D146" s="31"/>
      <c r="E146" s="35"/>
      <c r="F146" s="66">
        <v>22789488</v>
      </c>
      <c r="G146" s="25"/>
    </row>
    <row r="147" spans="1:7" s="26" customFormat="1" x14ac:dyDescent="0.15">
      <c r="A147" s="132">
        <f t="shared" si="2"/>
        <v>146</v>
      </c>
      <c r="B147" s="114" t="s">
        <v>466</v>
      </c>
      <c r="C147" s="31" t="s">
        <v>467</v>
      </c>
      <c r="D147" s="31"/>
      <c r="E147" s="35" t="s">
        <v>468</v>
      </c>
      <c r="F147" s="15" t="s">
        <v>1557</v>
      </c>
      <c r="G147" s="25"/>
    </row>
    <row r="148" spans="1:7" s="26" customFormat="1" x14ac:dyDescent="0.15">
      <c r="A148" s="132">
        <f t="shared" si="2"/>
        <v>147</v>
      </c>
      <c r="B148" s="112" t="s">
        <v>469</v>
      </c>
      <c r="C148" s="18" t="s">
        <v>470</v>
      </c>
      <c r="D148" s="18" t="s">
        <v>471</v>
      </c>
      <c r="E148" s="29" t="s">
        <v>472</v>
      </c>
      <c r="F148" s="28" t="s">
        <v>473</v>
      </c>
      <c r="G148" s="25"/>
    </row>
    <row r="149" spans="1:7" s="26" customFormat="1" ht="22.5" x14ac:dyDescent="0.15">
      <c r="A149" s="132">
        <f t="shared" si="2"/>
        <v>148</v>
      </c>
      <c r="B149" s="112" t="s">
        <v>469</v>
      </c>
      <c r="C149" s="18" t="s">
        <v>474</v>
      </c>
      <c r="D149" s="18" t="s">
        <v>1589</v>
      </c>
      <c r="E149" s="27" t="s">
        <v>475</v>
      </c>
      <c r="F149" s="28" t="s">
        <v>473</v>
      </c>
      <c r="G149" s="25" t="s">
        <v>1588</v>
      </c>
    </row>
    <row r="150" spans="1:7" s="26" customFormat="1" x14ac:dyDescent="0.15">
      <c r="A150" s="132">
        <f t="shared" si="2"/>
        <v>149</v>
      </c>
      <c r="B150" s="112" t="s">
        <v>469</v>
      </c>
      <c r="C150" s="18" t="s">
        <v>476</v>
      </c>
      <c r="D150" s="18" t="s">
        <v>1558</v>
      </c>
      <c r="E150" s="29" t="s">
        <v>477</v>
      </c>
      <c r="F150" s="28" t="s">
        <v>473</v>
      </c>
      <c r="G150" s="25"/>
    </row>
    <row r="151" spans="1:7" s="26" customFormat="1" ht="22.5" x14ac:dyDescent="0.15">
      <c r="A151" s="132">
        <f t="shared" si="2"/>
        <v>150</v>
      </c>
      <c r="B151" s="114" t="s">
        <v>478</v>
      </c>
      <c r="C151" s="31" t="s">
        <v>479</v>
      </c>
      <c r="D151" s="31"/>
      <c r="E151" s="35" t="s">
        <v>480</v>
      </c>
      <c r="F151" s="33" t="s">
        <v>481</v>
      </c>
      <c r="G151" s="25"/>
    </row>
    <row r="152" spans="1:7" s="26" customFormat="1" ht="22.5" x14ac:dyDescent="0.15">
      <c r="A152" s="132">
        <f t="shared" si="2"/>
        <v>151</v>
      </c>
      <c r="B152" s="111" t="s">
        <v>482</v>
      </c>
      <c r="C152" s="23" t="s">
        <v>483</v>
      </c>
      <c r="D152" s="23" t="s">
        <v>484</v>
      </c>
      <c r="E152" s="24" t="s">
        <v>1559</v>
      </c>
      <c r="F152" s="34" t="s">
        <v>485</v>
      </c>
      <c r="G152" s="25"/>
    </row>
    <row r="153" spans="1:7" s="26" customFormat="1" ht="22.5" x14ac:dyDescent="0.15">
      <c r="A153" s="132">
        <f t="shared" si="2"/>
        <v>152</v>
      </c>
      <c r="B153" s="112" t="s">
        <v>482</v>
      </c>
      <c r="C153" s="18" t="s">
        <v>486</v>
      </c>
      <c r="D153" s="18" t="s">
        <v>75</v>
      </c>
      <c r="E153" s="29" t="s">
        <v>487</v>
      </c>
      <c r="F153" s="28" t="s">
        <v>488</v>
      </c>
      <c r="G153" s="25"/>
    </row>
    <row r="154" spans="1:7" s="26" customFormat="1" ht="25.5" customHeight="1" x14ac:dyDescent="0.15">
      <c r="A154" s="132">
        <f t="shared" si="2"/>
        <v>153</v>
      </c>
      <c r="B154" s="111" t="s">
        <v>489</v>
      </c>
      <c r="C154" s="23" t="s">
        <v>1562</v>
      </c>
      <c r="D154" s="23" t="s">
        <v>194</v>
      </c>
      <c r="E154" s="24" t="s">
        <v>1561</v>
      </c>
      <c r="F154" s="67" t="s">
        <v>1560</v>
      </c>
      <c r="G154" s="25"/>
    </row>
    <row r="155" spans="1:7" s="26" customFormat="1" ht="23.25" customHeight="1" x14ac:dyDescent="0.15">
      <c r="A155" s="132">
        <f t="shared" si="2"/>
        <v>154</v>
      </c>
      <c r="B155" s="114" t="s">
        <v>490</v>
      </c>
      <c r="C155" s="31"/>
      <c r="D155" s="31"/>
      <c r="E155" s="35"/>
      <c r="F155" s="33" t="s">
        <v>491</v>
      </c>
      <c r="G155" s="25"/>
    </row>
    <row r="156" spans="1:7" s="26" customFormat="1" ht="22.5" x14ac:dyDescent="0.15">
      <c r="A156" s="132">
        <f t="shared" si="2"/>
        <v>155</v>
      </c>
      <c r="B156" s="111" t="s">
        <v>492</v>
      </c>
      <c r="C156" s="23" t="s">
        <v>1438</v>
      </c>
      <c r="D156" s="23" t="s">
        <v>179</v>
      </c>
      <c r="E156" s="24" t="s">
        <v>1437</v>
      </c>
      <c r="F156" s="34" t="s">
        <v>493</v>
      </c>
      <c r="G156" s="25"/>
    </row>
    <row r="157" spans="1:7" s="26" customFormat="1" x14ac:dyDescent="0.15">
      <c r="A157" s="132">
        <f t="shared" si="2"/>
        <v>156</v>
      </c>
      <c r="B157" s="114" t="s">
        <v>492</v>
      </c>
      <c r="C157" s="31" t="s">
        <v>494</v>
      </c>
      <c r="D157" s="31"/>
      <c r="E157" s="32" t="s">
        <v>495</v>
      </c>
      <c r="F157" s="33">
        <v>25050589</v>
      </c>
      <c r="G157" s="25"/>
    </row>
    <row r="158" spans="1:7" s="26" customFormat="1" ht="22.5" x14ac:dyDescent="0.15">
      <c r="A158" s="132">
        <f t="shared" si="2"/>
        <v>157</v>
      </c>
      <c r="B158" s="117" t="s">
        <v>496</v>
      </c>
      <c r="C158" s="46" t="s">
        <v>497</v>
      </c>
      <c r="D158" s="46" t="s">
        <v>34</v>
      </c>
      <c r="E158" s="47" t="s">
        <v>498</v>
      </c>
      <c r="F158" s="68" t="s">
        <v>1571</v>
      </c>
      <c r="G158" s="25"/>
    </row>
    <row r="159" spans="1:7" s="26" customFormat="1" x14ac:dyDescent="0.15">
      <c r="A159" s="132">
        <f t="shared" si="2"/>
        <v>158</v>
      </c>
      <c r="B159" s="117" t="s">
        <v>496</v>
      </c>
      <c r="C159" s="46" t="s">
        <v>499</v>
      </c>
      <c r="D159" s="46" t="s">
        <v>500</v>
      </c>
      <c r="E159" s="47" t="s">
        <v>501</v>
      </c>
      <c r="F159" s="68" t="s">
        <v>1571</v>
      </c>
      <c r="G159" s="25"/>
    </row>
    <row r="160" spans="1:7" s="26" customFormat="1" ht="22.5" x14ac:dyDescent="0.15">
      <c r="A160" s="132">
        <f t="shared" si="2"/>
        <v>159</v>
      </c>
      <c r="B160" s="111" t="s">
        <v>502</v>
      </c>
      <c r="C160" s="23" t="s">
        <v>503</v>
      </c>
      <c r="D160" s="23" t="s">
        <v>504</v>
      </c>
      <c r="E160" s="24" t="s">
        <v>1439</v>
      </c>
      <c r="F160" s="34" t="s">
        <v>505</v>
      </c>
      <c r="G160" s="25"/>
    </row>
    <row r="161" spans="1:7" s="26" customFormat="1" ht="22.5" x14ac:dyDescent="0.15">
      <c r="A161" s="132">
        <f t="shared" si="2"/>
        <v>160</v>
      </c>
      <c r="B161" s="112" t="s">
        <v>506</v>
      </c>
      <c r="C161" s="18" t="s">
        <v>507</v>
      </c>
      <c r="D161" s="18" t="s">
        <v>34</v>
      </c>
      <c r="E161" s="29" t="s">
        <v>508</v>
      </c>
      <c r="F161" s="28" t="s">
        <v>509</v>
      </c>
      <c r="G161" s="25"/>
    </row>
    <row r="162" spans="1:7" s="26" customFormat="1" ht="33.75" x14ac:dyDescent="0.15">
      <c r="A162" s="132">
        <f t="shared" si="2"/>
        <v>161</v>
      </c>
      <c r="B162" s="121" t="s">
        <v>510</v>
      </c>
      <c r="C162" s="69" t="s">
        <v>511</v>
      </c>
      <c r="D162" s="70" t="s">
        <v>1573</v>
      </c>
      <c r="E162" s="71" t="s">
        <v>512</v>
      </c>
      <c r="F162" s="72" t="s">
        <v>1572</v>
      </c>
      <c r="G162" s="25"/>
    </row>
    <row r="163" spans="1:7" s="26" customFormat="1" x14ac:dyDescent="0.15">
      <c r="A163" s="132">
        <f t="shared" si="2"/>
        <v>162</v>
      </c>
      <c r="B163" s="114" t="s">
        <v>513</v>
      </c>
      <c r="C163" s="31" t="s">
        <v>514</v>
      </c>
      <c r="D163" s="31" t="s">
        <v>399</v>
      </c>
      <c r="E163" s="35" t="s">
        <v>515</v>
      </c>
      <c r="F163" s="16" t="s">
        <v>1574</v>
      </c>
      <c r="G163" s="25" t="s">
        <v>14</v>
      </c>
    </row>
    <row r="164" spans="1:7" s="26" customFormat="1" ht="22.5" x14ac:dyDescent="0.15">
      <c r="A164" s="132">
        <f t="shared" si="2"/>
        <v>163</v>
      </c>
      <c r="B164" s="112" t="s">
        <v>516</v>
      </c>
      <c r="C164" s="18" t="s">
        <v>517</v>
      </c>
      <c r="D164" s="18" t="s">
        <v>1440</v>
      </c>
      <c r="E164" s="29" t="s">
        <v>518</v>
      </c>
      <c r="F164" s="28" t="s">
        <v>519</v>
      </c>
      <c r="G164" s="25"/>
    </row>
    <row r="165" spans="1:7" s="26" customFormat="1" ht="22.5" x14ac:dyDescent="0.15">
      <c r="A165" s="132">
        <f t="shared" si="2"/>
        <v>164</v>
      </c>
      <c r="B165" s="112" t="s">
        <v>520</v>
      </c>
      <c r="C165" s="18" t="s">
        <v>521</v>
      </c>
      <c r="D165" s="18" t="s">
        <v>1441</v>
      </c>
      <c r="E165" s="27" t="s">
        <v>522</v>
      </c>
      <c r="F165" s="28" t="s">
        <v>523</v>
      </c>
      <c r="G165" s="25"/>
    </row>
    <row r="166" spans="1:7" s="26" customFormat="1" ht="31.5" customHeight="1" x14ac:dyDescent="0.15">
      <c r="A166" s="132">
        <f t="shared" si="2"/>
        <v>165</v>
      </c>
      <c r="B166" s="112" t="s">
        <v>524</v>
      </c>
      <c r="C166" s="18" t="s">
        <v>525</v>
      </c>
      <c r="D166" s="18" t="s">
        <v>83</v>
      </c>
      <c r="E166" s="29" t="s">
        <v>526</v>
      </c>
      <c r="F166" s="28" t="s">
        <v>527</v>
      </c>
      <c r="G166" s="25"/>
    </row>
    <row r="167" spans="1:7" s="26" customFormat="1" ht="22.5" x14ac:dyDescent="0.15">
      <c r="A167" s="132">
        <f t="shared" si="2"/>
        <v>166</v>
      </c>
      <c r="B167" s="122" t="s">
        <v>528</v>
      </c>
      <c r="C167" s="73" t="s">
        <v>529</v>
      </c>
      <c r="D167" s="74" t="s">
        <v>530</v>
      </c>
      <c r="E167" s="75" t="s">
        <v>1432</v>
      </c>
      <c r="F167" s="76" t="s">
        <v>536</v>
      </c>
      <c r="G167" s="25"/>
    </row>
    <row r="168" spans="1:7" s="26" customFormat="1" ht="27.75" customHeight="1" x14ac:dyDescent="0.15">
      <c r="A168" s="132">
        <f t="shared" si="2"/>
        <v>167</v>
      </c>
      <c r="B168" s="111" t="s">
        <v>528</v>
      </c>
      <c r="C168" s="23" t="s">
        <v>1578</v>
      </c>
      <c r="D168" s="23" t="s">
        <v>1576</v>
      </c>
      <c r="E168" s="77" t="s">
        <v>1577</v>
      </c>
      <c r="F168" s="78" t="s">
        <v>1575</v>
      </c>
      <c r="G168" s="25"/>
    </row>
    <row r="169" spans="1:7" s="26" customFormat="1" x14ac:dyDescent="0.15">
      <c r="A169" s="132">
        <f t="shared" si="2"/>
        <v>168</v>
      </c>
      <c r="B169" s="112" t="s">
        <v>531</v>
      </c>
      <c r="C169" s="18" t="s">
        <v>532</v>
      </c>
      <c r="D169" s="73" t="s">
        <v>533</v>
      </c>
      <c r="E169" s="79"/>
      <c r="F169" s="80" t="s">
        <v>536</v>
      </c>
      <c r="G169" s="25"/>
    </row>
    <row r="170" spans="1:7" s="26" customFormat="1" x14ac:dyDescent="0.15">
      <c r="A170" s="132">
        <f t="shared" si="2"/>
        <v>169</v>
      </c>
      <c r="B170" s="112" t="s">
        <v>531</v>
      </c>
      <c r="C170" s="18" t="s">
        <v>534</v>
      </c>
      <c r="D170" s="18" t="s">
        <v>533</v>
      </c>
      <c r="E170" s="27" t="s">
        <v>535</v>
      </c>
      <c r="F170" s="28" t="s">
        <v>536</v>
      </c>
      <c r="G170" s="25"/>
    </row>
    <row r="171" spans="1:7" s="26" customFormat="1" x14ac:dyDescent="0.15">
      <c r="A171" s="132">
        <f t="shared" si="2"/>
        <v>170</v>
      </c>
      <c r="B171" s="114"/>
      <c r="C171" s="31"/>
      <c r="D171" s="31"/>
      <c r="E171" s="35"/>
      <c r="F171" s="17"/>
      <c r="G171" s="25"/>
    </row>
    <row r="172" spans="1:7" s="26" customFormat="1" ht="19.5" customHeight="1" x14ac:dyDescent="0.15">
      <c r="A172" s="132">
        <f t="shared" si="2"/>
        <v>171</v>
      </c>
      <c r="B172" s="114" t="s">
        <v>537</v>
      </c>
      <c r="C172" s="31" t="s">
        <v>538</v>
      </c>
      <c r="D172" s="31"/>
      <c r="E172" s="35" t="s">
        <v>539</v>
      </c>
      <c r="F172" s="65" t="s">
        <v>1579</v>
      </c>
      <c r="G172" s="25"/>
    </row>
    <row r="173" spans="1:7" s="26" customFormat="1" ht="22.5" x14ac:dyDescent="0.15">
      <c r="A173" s="132">
        <f t="shared" si="2"/>
        <v>172</v>
      </c>
      <c r="B173" s="112"/>
      <c r="C173" s="18" t="s">
        <v>540</v>
      </c>
      <c r="D173" s="18" t="s">
        <v>1443</v>
      </c>
      <c r="E173" s="27" t="s">
        <v>1444</v>
      </c>
      <c r="F173" s="28" t="s">
        <v>1442</v>
      </c>
      <c r="G173" s="25"/>
    </row>
    <row r="174" spans="1:7" s="26" customFormat="1" ht="22.5" x14ac:dyDescent="0.15">
      <c r="A174" s="132">
        <f t="shared" si="2"/>
        <v>173</v>
      </c>
      <c r="B174" s="114" t="s">
        <v>541</v>
      </c>
      <c r="C174" s="31" t="s">
        <v>542</v>
      </c>
      <c r="D174" s="31" t="s">
        <v>543</v>
      </c>
      <c r="E174" s="32" t="s">
        <v>544</v>
      </c>
      <c r="F174" s="33" t="s">
        <v>545</v>
      </c>
      <c r="G174" s="25"/>
    </row>
    <row r="175" spans="1:7" s="26" customFormat="1" ht="31.5" customHeight="1" x14ac:dyDescent="0.15">
      <c r="A175" s="132">
        <f t="shared" si="2"/>
        <v>174</v>
      </c>
      <c r="B175" s="114" t="s">
        <v>546</v>
      </c>
      <c r="C175" s="31" t="s">
        <v>547</v>
      </c>
      <c r="D175" s="31" t="s">
        <v>1</v>
      </c>
      <c r="E175" s="32"/>
      <c r="F175" s="33" t="s">
        <v>548</v>
      </c>
      <c r="G175" s="25"/>
    </row>
    <row r="176" spans="1:7" s="26" customFormat="1" ht="35.25" customHeight="1" x14ac:dyDescent="0.15">
      <c r="A176" s="132">
        <f t="shared" si="2"/>
        <v>175</v>
      </c>
      <c r="B176" s="116" t="s">
        <v>549</v>
      </c>
      <c r="C176" s="42" t="s">
        <v>550</v>
      </c>
      <c r="D176" s="42" t="s">
        <v>11</v>
      </c>
      <c r="E176" s="53" t="s">
        <v>551</v>
      </c>
      <c r="F176" s="44">
        <v>23275205</v>
      </c>
      <c r="G176" s="25"/>
    </row>
    <row r="177" spans="1:7" s="26" customFormat="1" x14ac:dyDescent="0.15">
      <c r="A177" s="132">
        <f t="shared" si="2"/>
        <v>176</v>
      </c>
      <c r="B177" s="117" t="s">
        <v>552</v>
      </c>
      <c r="C177" s="46" t="s">
        <v>553</v>
      </c>
      <c r="D177" s="46" t="s">
        <v>554</v>
      </c>
      <c r="E177" s="81" t="s">
        <v>555</v>
      </c>
      <c r="F177" s="48" t="s">
        <v>556</v>
      </c>
      <c r="G177" s="25"/>
    </row>
    <row r="178" spans="1:7" s="26" customFormat="1" ht="26.25" customHeight="1" x14ac:dyDescent="0.15">
      <c r="A178" s="132">
        <f t="shared" si="2"/>
        <v>177</v>
      </c>
      <c r="B178" s="114" t="s">
        <v>557</v>
      </c>
      <c r="C178" s="31" t="s">
        <v>558</v>
      </c>
      <c r="D178" s="31" t="s">
        <v>559</v>
      </c>
      <c r="E178" s="32" t="s">
        <v>560</v>
      </c>
      <c r="F178" s="33" t="s">
        <v>561</v>
      </c>
      <c r="G178" s="25"/>
    </row>
    <row r="179" spans="1:7" s="26" customFormat="1" x14ac:dyDescent="0.15">
      <c r="A179" s="132">
        <f t="shared" si="2"/>
        <v>178</v>
      </c>
      <c r="B179" s="112" t="s">
        <v>562</v>
      </c>
      <c r="C179" s="18" t="s">
        <v>563</v>
      </c>
      <c r="D179" s="18" t="s">
        <v>564</v>
      </c>
      <c r="E179" s="27" t="s">
        <v>565</v>
      </c>
      <c r="F179" s="28" t="s">
        <v>566</v>
      </c>
      <c r="G179" s="25"/>
    </row>
    <row r="180" spans="1:7" s="26" customFormat="1" x14ac:dyDescent="0.15">
      <c r="A180" s="132">
        <f t="shared" si="2"/>
        <v>179</v>
      </c>
      <c r="B180" s="114" t="s">
        <v>567</v>
      </c>
      <c r="C180" s="31" t="s">
        <v>568</v>
      </c>
      <c r="D180" s="31"/>
      <c r="E180" s="32" t="s">
        <v>569</v>
      </c>
      <c r="F180" s="33" t="s">
        <v>570</v>
      </c>
      <c r="G180" s="25"/>
    </row>
    <row r="181" spans="1:7" s="26" customFormat="1" ht="22.5" x14ac:dyDescent="0.15">
      <c r="A181" s="132">
        <f t="shared" si="2"/>
        <v>180</v>
      </c>
      <c r="B181" s="114" t="s">
        <v>571</v>
      </c>
      <c r="C181" s="31" t="s">
        <v>572</v>
      </c>
      <c r="D181" s="31" t="s">
        <v>573</v>
      </c>
      <c r="E181" s="32" t="s">
        <v>574</v>
      </c>
      <c r="F181" s="33" t="s">
        <v>575</v>
      </c>
      <c r="G181" s="25"/>
    </row>
    <row r="182" spans="1:7" s="26" customFormat="1" ht="38.25" customHeight="1" x14ac:dyDescent="0.15">
      <c r="A182" s="132">
        <f t="shared" si="2"/>
        <v>181</v>
      </c>
      <c r="B182" s="112" t="s">
        <v>576</v>
      </c>
      <c r="C182" s="18" t="s">
        <v>577</v>
      </c>
      <c r="D182" s="18" t="s">
        <v>578</v>
      </c>
      <c r="E182" s="27" t="s">
        <v>579</v>
      </c>
      <c r="F182" s="28" t="s">
        <v>580</v>
      </c>
      <c r="G182" s="25"/>
    </row>
    <row r="183" spans="1:7" s="26" customFormat="1" x14ac:dyDescent="0.15">
      <c r="A183" s="132">
        <f t="shared" si="2"/>
        <v>182</v>
      </c>
      <c r="B183" s="114" t="s">
        <v>581</v>
      </c>
      <c r="C183" s="82" t="s">
        <v>582</v>
      </c>
      <c r="D183" s="31"/>
      <c r="E183" s="56" t="s">
        <v>583</v>
      </c>
      <c r="F183" s="33" t="s">
        <v>584</v>
      </c>
      <c r="G183" s="25"/>
    </row>
    <row r="184" spans="1:7" s="26" customFormat="1" x14ac:dyDescent="0.15">
      <c r="A184" s="132">
        <f t="shared" si="2"/>
        <v>183</v>
      </c>
      <c r="B184" s="114" t="s">
        <v>585</v>
      </c>
      <c r="C184" s="31" t="s">
        <v>586</v>
      </c>
      <c r="D184" s="31" t="s">
        <v>587</v>
      </c>
      <c r="E184" s="35" t="s">
        <v>588</v>
      </c>
      <c r="F184" s="33" t="s">
        <v>589</v>
      </c>
      <c r="G184" s="25"/>
    </row>
    <row r="185" spans="1:7" s="26" customFormat="1" ht="42" customHeight="1" x14ac:dyDescent="0.15">
      <c r="A185" s="132">
        <f t="shared" si="2"/>
        <v>184</v>
      </c>
      <c r="B185" s="114" t="s">
        <v>590</v>
      </c>
      <c r="C185" s="31"/>
      <c r="D185" s="31"/>
      <c r="E185" s="35"/>
      <c r="F185" s="33" t="s">
        <v>591</v>
      </c>
      <c r="G185" s="25"/>
    </row>
    <row r="186" spans="1:7" s="26" customFormat="1" ht="43.5" customHeight="1" x14ac:dyDescent="0.15">
      <c r="A186" s="132">
        <f t="shared" si="2"/>
        <v>185</v>
      </c>
      <c r="B186" s="114" t="s">
        <v>592</v>
      </c>
      <c r="C186" s="31" t="s">
        <v>593</v>
      </c>
      <c r="D186" s="31" t="s">
        <v>594</v>
      </c>
      <c r="E186" s="35" t="s">
        <v>595</v>
      </c>
      <c r="F186" s="33" t="s">
        <v>596</v>
      </c>
      <c r="G186" s="25"/>
    </row>
    <row r="187" spans="1:7" s="26" customFormat="1" ht="32.25" customHeight="1" x14ac:dyDescent="0.15">
      <c r="A187" s="132">
        <f t="shared" si="2"/>
        <v>186</v>
      </c>
      <c r="B187" s="114" t="s">
        <v>597</v>
      </c>
      <c r="C187" s="31" t="s">
        <v>598</v>
      </c>
      <c r="D187" s="31" t="s">
        <v>599</v>
      </c>
      <c r="E187" s="35" t="s">
        <v>600</v>
      </c>
      <c r="F187" s="33" t="s">
        <v>601</v>
      </c>
      <c r="G187" s="25"/>
    </row>
    <row r="188" spans="1:7" s="26" customFormat="1" ht="42" customHeight="1" x14ac:dyDescent="0.15">
      <c r="A188" s="132">
        <f t="shared" si="2"/>
        <v>187</v>
      </c>
      <c r="B188" s="111" t="s">
        <v>602</v>
      </c>
      <c r="C188" s="23" t="s">
        <v>603</v>
      </c>
      <c r="D188" s="23" t="s">
        <v>604</v>
      </c>
      <c r="E188" s="24" t="s">
        <v>1445</v>
      </c>
      <c r="F188" s="34" t="s">
        <v>605</v>
      </c>
      <c r="G188" s="25"/>
    </row>
    <row r="189" spans="1:7" s="26" customFormat="1" ht="55.5" customHeight="1" x14ac:dyDescent="0.15">
      <c r="A189" s="132">
        <f t="shared" si="2"/>
        <v>188</v>
      </c>
      <c r="B189" s="123" t="s">
        <v>606</v>
      </c>
      <c r="C189" s="83" t="s">
        <v>607</v>
      </c>
      <c r="D189" s="83"/>
      <c r="E189" s="56" t="s">
        <v>608</v>
      </c>
      <c r="F189" s="84" t="s">
        <v>609</v>
      </c>
      <c r="G189" s="25"/>
    </row>
    <row r="190" spans="1:7" s="26" customFormat="1" ht="32.25" customHeight="1" x14ac:dyDescent="0.15">
      <c r="A190" s="132">
        <f t="shared" si="2"/>
        <v>189</v>
      </c>
      <c r="B190" s="111" t="s">
        <v>610</v>
      </c>
      <c r="C190" s="23" t="s">
        <v>611</v>
      </c>
      <c r="D190" s="23" t="s">
        <v>147</v>
      </c>
      <c r="E190" s="24" t="s">
        <v>1446</v>
      </c>
      <c r="F190" s="34" t="s">
        <v>612</v>
      </c>
      <c r="G190" s="25"/>
    </row>
    <row r="191" spans="1:7" s="26" customFormat="1" x14ac:dyDescent="0.15">
      <c r="A191" s="132">
        <f t="shared" si="2"/>
        <v>190</v>
      </c>
      <c r="B191" s="114" t="s">
        <v>610</v>
      </c>
      <c r="C191" s="31" t="s">
        <v>613</v>
      </c>
      <c r="D191" s="31"/>
      <c r="E191" s="35" t="s">
        <v>614</v>
      </c>
      <c r="F191" s="33" t="s">
        <v>612</v>
      </c>
      <c r="G191" s="25"/>
    </row>
    <row r="192" spans="1:7" s="26" customFormat="1" ht="22.5" x14ac:dyDescent="0.15">
      <c r="A192" s="132">
        <f t="shared" si="2"/>
        <v>191</v>
      </c>
      <c r="B192" s="112" t="s">
        <v>615</v>
      </c>
      <c r="C192" s="18" t="s">
        <v>616</v>
      </c>
      <c r="D192" s="18" t="s">
        <v>617</v>
      </c>
      <c r="E192" s="29" t="s">
        <v>618</v>
      </c>
      <c r="F192" s="28" t="s">
        <v>619</v>
      </c>
      <c r="G192" s="25"/>
    </row>
    <row r="193" spans="1:7" s="26" customFormat="1" x14ac:dyDescent="0.15">
      <c r="A193" s="132">
        <f t="shared" ref="A193:A257" si="3">A192+1</f>
        <v>192</v>
      </c>
      <c r="B193" s="114" t="s">
        <v>620</v>
      </c>
      <c r="C193" s="31" t="s">
        <v>621</v>
      </c>
      <c r="D193" s="31" t="s">
        <v>564</v>
      </c>
      <c r="E193" s="35" t="s">
        <v>622</v>
      </c>
      <c r="F193" s="33" t="s">
        <v>619</v>
      </c>
      <c r="G193" s="25"/>
    </row>
    <row r="194" spans="1:7" s="26" customFormat="1" ht="22.5" x14ac:dyDescent="0.15">
      <c r="A194" s="132">
        <f t="shared" si="3"/>
        <v>193</v>
      </c>
      <c r="B194" s="114" t="s">
        <v>623</v>
      </c>
      <c r="C194" s="31"/>
      <c r="D194" s="31" t="s">
        <v>34</v>
      </c>
      <c r="E194" s="35"/>
      <c r="F194" s="33" t="s">
        <v>624</v>
      </c>
      <c r="G194" s="25"/>
    </row>
    <row r="195" spans="1:7" s="26" customFormat="1" x14ac:dyDescent="0.15">
      <c r="A195" s="132">
        <f t="shared" si="3"/>
        <v>194</v>
      </c>
      <c r="B195" s="114" t="s">
        <v>625</v>
      </c>
      <c r="C195" s="31" t="s">
        <v>626</v>
      </c>
      <c r="D195" s="31" t="s">
        <v>319</v>
      </c>
      <c r="E195" s="35" t="s">
        <v>627</v>
      </c>
      <c r="F195" s="33" t="s">
        <v>628</v>
      </c>
      <c r="G195" s="25"/>
    </row>
    <row r="196" spans="1:7" s="26" customFormat="1" ht="22.5" x14ac:dyDescent="0.15">
      <c r="A196" s="132">
        <f t="shared" si="3"/>
        <v>195</v>
      </c>
      <c r="B196" s="112" t="s">
        <v>629</v>
      </c>
      <c r="C196" s="18" t="s">
        <v>1447</v>
      </c>
      <c r="D196" s="18" t="s">
        <v>34</v>
      </c>
      <c r="E196" s="27"/>
      <c r="F196" s="28" t="s">
        <v>630</v>
      </c>
      <c r="G196" s="25" t="s">
        <v>1605</v>
      </c>
    </row>
    <row r="197" spans="1:7" s="26" customFormat="1" x14ac:dyDescent="0.15">
      <c r="A197" s="132">
        <f t="shared" si="3"/>
        <v>196</v>
      </c>
      <c r="B197" s="112" t="s">
        <v>629</v>
      </c>
      <c r="C197" s="18" t="s">
        <v>631</v>
      </c>
      <c r="D197" s="18" t="s">
        <v>471</v>
      </c>
      <c r="E197" s="27" t="s">
        <v>632</v>
      </c>
      <c r="F197" s="28" t="s">
        <v>630</v>
      </c>
      <c r="G197" s="25"/>
    </row>
    <row r="198" spans="1:7" s="26" customFormat="1" ht="22.5" x14ac:dyDescent="0.15">
      <c r="A198" s="132">
        <f t="shared" si="3"/>
        <v>197</v>
      </c>
      <c r="B198" s="112" t="s">
        <v>633</v>
      </c>
      <c r="C198" s="18" t="s">
        <v>634</v>
      </c>
      <c r="D198" s="18"/>
      <c r="E198" s="29"/>
      <c r="F198" s="28" t="s">
        <v>635</v>
      </c>
      <c r="G198" s="25"/>
    </row>
    <row r="199" spans="1:7" s="26" customFormat="1" ht="22.5" x14ac:dyDescent="0.15">
      <c r="A199" s="132">
        <f t="shared" si="3"/>
        <v>198</v>
      </c>
      <c r="B199" s="114" t="s">
        <v>636</v>
      </c>
      <c r="C199" s="31" t="s">
        <v>637</v>
      </c>
      <c r="D199" s="31" t="s">
        <v>75</v>
      </c>
      <c r="E199" s="32" t="s">
        <v>638</v>
      </c>
      <c r="F199" s="85" t="s">
        <v>1448</v>
      </c>
      <c r="G199" s="25"/>
    </row>
    <row r="200" spans="1:7" s="26" customFormat="1" ht="22.5" x14ac:dyDescent="0.15">
      <c r="A200" s="132">
        <f t="shared" si="3"/>
        <v>199</v>
      </c>
      <c r="B200" s="114" t="s">
        <v>636</v>
      </c>
      <c r="C200" s="31" t="s">
        <v>639</v>
      </c>
      <c r="D200" s="31" t="s">
        <v>1449</v>
      </c>
      <c r="E200" s="56" t="s">
        <v>640</v>
      </c>
      <c r="F200" s="85" t="s">
        <v>641</v>
      </c>
      <c r="G200" s="25"/>
    </row>
    <row r="201" spans="1:7" s="26" customFormat="1" x14ac:dyDescent="0.15">
      <c r="A201" s="132">
        <f t="shared" si="3"/>
        <v>200</v>
      </c>
      <c r="B201" s="114" t="s">
        <v>642</v>
      </c>
      <c r="C201" s="31" t="s">
        <v>643</v>
      </c>
      <c r="D201" s="31"/>
      <c r="E201" s="35" t="s">
        <v>644</v>
      </c>
      <c r="F201" s="33"/>
      <c r="G201" s="25"/>
    </row>
    <row r="202" spans="1:7" s="26" customFormat="1" ht="22.5" x14ac:dyDescent="0.15">
      <c r="A202" s="132">
        <f t="shared" si="3"/>
        <v>201</v>
      </c>
      <c r="B202" s="114" t="s">
        <v>645</v>
      </c>
      <c r="C202" s="31" t="s">
        <v>646</v>
      </c>
      <c r="D202" s="31" t="s">
        <v>34</v>
      </c>
      <c r="E202" s="35" t="s">
        <v>647</v>
      </c>
      <c r="F202" s="33" t="s">
        <v>648</v>
      </c>
      <c r="G202" s="25"/>
    </row>
    <row r="203" spans="1:7" s="26" customFormat="1" ht="22.5" x14ac:dyDescent="0.15">
      <c r="A203" s="132">
        <f t="shared" si="3"/>
        <v>202</v>
      </c>
      <c r="B203" s="114" t="s">
        <v>649</v>
      </c>
      <c r="C203" s="31" t="s">
        <v>650</v>
      </c>
      <c r="D203" s="31" t="s">
        <v>34</v>
      </c>
      <c r="E203" s="35" t="s">
        <v>651</v>
      </c>
      <c r="F203" s="33" t="s">
        <v>652</v>
      </c>
      <c r="G203" s="25"/>
    </row>
    <row r="204" spans="1:7" s="26" customFormat="1" ht="22.5" x14ac:dyDescent="0.15">
      <c r="A204" s="132">
        <f t="shared" si="3"/>
        <v>203</v>
      </c>
      <c r="B204" s="114" t="s">
        <v>653</v>
      </c>
      <c r="C204" s="31" t="s">
        <v>654</v>
      </c>
      <c r="D204" s="31" t="s">
        <v>75</v>
      </c>
      <c r="E204" s="35" t="s">
        <v>159</v>
      </c>
      <c r="F204" s="33" t="s">
        <v>655</v>
      </c>
      <c r="G204" s="25"/>
    </row>
    <row r="205" spans="1:7" s="26" customFormat="1" x14ac:dyDescent="0.15">
      <c r="A205" s="132">
        <f t="shared" si="3"/>
        <v>204</v>
      </c>
      <c r="B205" s="114"/>
      <c r="C205" s="31" t="s">
        <v>656</v>
      </c>
      <c r="D205" s="31"/>
      <c r="E205" s="35"/>
      <c r="F205" s="33">
        <v>25000052</v>
      </c>
      <c r="G205" s="25"/>
    </row>
    <row r="206" spans="1:7" s="26" customFormat="1" ht="27" customHeight="1" x14ac:dyDescent="0.15">
      <c r="A206" s="132">
        <f t="shared" si="3"/>
        <v>205</v>
      </c>
      <c r="B206" s="114" t="s">
        <v>657</v>
      </c>
      <c r="C206" s="31" t="s">
        <v>658</v>
      </c>
      <c r="D206" s="31"/>
      <c r="E206" s="35" t="s">
        <v>659</v>
      </c>
      <c r="F206" s="33" t="s">
        <v>660</v>
      </c>
      <c r="G206" s="25"/>
    </row>
    <row r="207" spans="1:7" s="26" customFormat="1" x14ac:dyDescent="0.15">
      <c r="A207" s="132">
        <f t="shared" si="3"/>
        <v>206</v>
      </c>
      <c r="B207" s="114" t="s">
        <v>661</v>
      </c>
      <c r="C207" s="31"/>
      <c r="D207" s="31"/>
      <c r="E207" s="35"/>
      <c r="F207" s="33" t="s">
        <v>662</v>
      </c>
      <c r="G207" s="25"/>
    </row>
    <row r="208" spans="1:7" s="26" customFormat="1" ht="22.5" x14ac:dyDescent="0.15">
      <c r="A208" s="132">
        <f t="shared" si="3"/>
        <v>207</v>
      </c>
      <c r="B208" s="114" t="s">
        <v>663</v>
      </c>
      <c r="C208" s="31" t="s">
        <v>664</v>
      </c>
      <c r="D208" s="31" t="s">
        <v>309</v>
      </c>
      <c r="E208" s="35" t="s">
        <v>665</v>
      </c>
      <c r="F208" s="33" t="s">
        <v>666</v>
      </c>
      <c r="G208" s="25"/>
    </row>
    <row r="209" spans="1:7" s="26" customFormat="1" ht="33.75" x14ac:dyDescent="0.15">
      <c r="A209" s="132">
        <f t="shared" si="3"/>
        <v>208</v>
      </c>
      <c r="B209" s="112" t="s">
        <v>667</v>
      </c>
      <c r="C209" s="18" t="s">
        <v>668</v>
      </c>
      <c r="D209" s="18" t="s">
        <v>669</v>
      </c>
      <c r="E209" s="29" t="s">
        <v>670</v>
      </c>
      <c r="F209" s="28" t="s">
        <v>671</v>
      </c>
      <c r="G209" s="25"/>
    </row>
    <row r="210" spans="1:7" s="26" customFormat="1" ht="33.75" x14ac:dyDescent="0.15">
      <c r="A210" s="132">
        <f t="shared" si="3"/>
        <v>209</v>
      </c>
      <c r="B210" s="112" t="s">
        <v>667</v>
      </c>
      <c r="C210" s="18" t="s">
        <v>1595</v>
      </c>
      <c r="D210" s="18" t="s">
        <v>672</v>
      </c>
      <c r="E210" s="29" t="s">
        <v>673</v>
      </c>
      <c r="F210" s="28" t="s">
        <v>674</v>
      </c>
      <c r="G210" s="25"/>
    </row>
    <row r="211" spans="1:7" s="26" customFormat="1" x14ac:dyDescent="0.15">
      <c r="A211" s="132">
        <f t="shared" si="3"/>
        <v>210</v>
      </c>
      <c r="B211" s="112" t="s">
        <v>675</v>
      </c>
      <c r="C211" s="18" t="s">
        <v>676</v>
      </c>
      <c r="D211" s="18" t="s">
        <v>104</v>
      </c>
      <c r="E211" s="27" t="s">
        <v>677</v>
      </c>
      <c r="F211" s="28">
        <v>26608902</v>
      </c>
      <c r="G211" s="25"/>
    </row>
    <row r="212" spans="1:7" s="26" customFormat="1" x14ac:dyDescent="0.15">
      <c r="A212" s="132">
        <f t="shared" si="3"/>
        <v>211</v>
      </c>
      <c r="B212" s="112" t="s">
        <v>675</v>
      </c>
      <c r="C212" s="18" t="s">
        <v>678</v>
      </c>
      <c r="D212" s="18" t="s">
        <v>679</v>
      </c>
      <c r="E212" s="29" t="s">
        <v>680</v>
      </c>
      <c r="F212" s="28">
        <v>26615555</v>
      </c>
      <c r="G212" s="25"/>
    </row>
    <row r="213" spans="1:7" s="26" customFormat="1" x14ac:dyDescent="0.15">
      <c r="A213" s="132">
        <f t="shared" si="3"/>
        <v>212</v>
      </c>
      <c r="B213" s="62" t="s">
        <v>681</v>
      </c>
      <c r="C213" s="62" t="s">
        <v>682</v>
      </c>
      <c r="D213" s="18" t="s">
        <v>1450</v>
      </c>
      <c r="E213" s="63" t="s">
        <v>683</v>
      </c>
      <c r="F213" s="86" t="s">
        <v>684</v>
      </c>
      <c r="G213" s="25"/>
    </row>
    <row r="214" spans="1:7" s="26" customFormat="1" x14ac:dyDescent="0.15">
      <c r="A214" s="132">
        <f t="shared" si="3"/>
        <v>213</v>
      </c>
      <c r="B214" s="114" t="s">
        <v>685</v>
      </c>
      <c r="C214" s="31" t="s">
        <v>686</v>
      </c>
      <c r="D214" s="31" t="s">
        <v>169</v>
      </c>
      <c r="E214" s="35" t="s">
        <v>687</v>
      </c>
      <c r="F214" s="33" t="s">
        <v>688</v>
      </c>
      <c r="G214" s="25"/>
    </row>
    <row r="215" spans="1:7" s="26" customFormat="1" x14ac:dyDescent="0.15">
      <c r="A215" s="132">
        <f t="shared" si="3"/>
        <v>214</v>
      </c>
      <c r="B215" s="112" t="s">
        <v>689</v>
      </c>
      <c r="C215" s="18" t="s">
        <v>1451</v>
      </c>
      <c r="D215" s="18" t="s">
        <v>47</v>
      </c>
      <c r="E215" s="27" t="s">
        <v>1452</v>
      </c>
      <c r="F215" s="28" t="s">
        <v>690</v>
      </c>
      <c r="G215" s="25"/>
    </row>
    <row r="216" spans="1:7" s="26" customFormat="1" ht="27.75" customHeight="1" x14ac:dyDescent="0.15">
      <c r="A216" s="132">
        <f t="shared" si="3"/>
        <v>215</v>
      </c>
      <c r="B216" s="114" t="s">
        <v>691</v>
      </c>
      <c r="C216" s="31" t="s">
        <v>692</v>
      </c>
      <c r="D216" s="31" t="s">
        <v>11</v>
      </c>
      <c r="E216" s="35" t="s">
        <v>693</v>
      </c>
      <c r="F216" s="33">
        <v>22981515</v>
      </c>
      <c r="G216" s="25"/>
    </row>
    <row r="217" spans="1:7" s="26" customFormat="1" ht="27.75" customHeight="1" x14ac:dyDescent="0.15">
      <c r="A217" s="132">
        <f t="shared" si="3"/>
        <v>216</v>
      </c>
      <c r="B217" s="114" t="s">
        <v>694</v>
      </c>
      <c r="C217" s="31" t="s">
        <v>695</v>
      </c>
      <c r="D217" s="31" t="s">
        <v>34</v>
      </c>
      <c r="E217" s="35" t="s">
        <v>696</v>
      </c>
      <c r="F217" s="33" t="s">
        <v>697</v>
      </c>
      <c r="G217" s="25"/>
    </row>
    <row r="218" spans="1:7" s="26" customFormat="1" ht="31.5" customHeight="1" x14ac:dyDescent="0.15">
      <c r="A218" s="132">
        <f t="shared" si="3"/>
        <v>217</v>
      </c>
      <c r="B218" s="114" t="s">
        <v>698</v>
      </c>
      <c r="C218" s="31" t="s">
        <v>699</v>
      </c>
      <c r="D218" s="31" t="s">
        <v>700</v>
      </c>
      <c r="E218" s="35" t="s">
        <v>701</v>
      </c>
      <c r="F218" s="33" t="s">
        <v>702</v>
      </c>
      <c r="G218" s="25"/>
    </row>
    <row r="219" spans="1:7" s="26" customFormat="1" ht="22.5" x14ac:dyDescent="0.15">
      <c r="A219" s="132">
        <f t="shared" si="3"/>
        <v>218</v>
      </c>
      <c r="B219" s="114" t="s">
        <v>703</v>
      </c>
      <c r="C219" s="31"/>
      <c r="D219" s="31" t="s">
        <v>704</v>
      </c>
      <c r="E219" s="35"/>
      <c r="F219" s="33" t="s">
        <v>705</v>
      </c>
      <c r="G219" s="25"/>
    </row>
    <row r="220" spans="1:7" s="26" customFormat="1" ht="22.5" x14ac:dyDescent="0.15">
      <c r="A220" s="132">
        <f t="shared" si="3"/>
        <v>219</v>
      </c>
      <c r="B220" s="112" t="s">
        <v>706</v>
      </c>
      <c r="C220" s="18" t="s">
        <v>707</v>
      </c>
      <c r="D220" s="18" t="s">
        <v>708</v>
      </c>
      <c r="E220" s="29" t="s">
        <v>709</v>
      </c>
      <c r="F220" s="28" t="s">
        <v>710</v>
      </c>
      <c r="G220" s="25"/>
    </row>
    <row r="221" spans="1:7" s="26" customFormat="1" ht="22.5" x14ac:dyDescent="0.15">
      <c r="A221" s="132">
        <f t="shared" si="3"/>
        <v>220</v>
      </c>
      <c r="B221" s="114" t="s">
        <v>706</v>
      </c>
      <c r="C221" s="31" t="s">
        <v>711</v>
      </c>
      <c r="D221" s="87" t="s">
        <v>712</v>
      </c>
      <c r="E221" s="35" t="s">
        <v>713</v>
      </c>
      <c r="F221" s="88" t="s">
        <v>714</v>
      </c>
      <c r="G221" s="25"/>
    </row>
    <row r="222" spans="1:7" s="26" customFormat="1" x14ac:dyDescent="0.15">
      <c r="A222" s="132">
        <f t="shared" si="3"/>
        <v>221</v>
      </c>
      <c r="B222" s="114" t="s">
        <v>706</v>
      </c>
      <c r="C222" s="31" t="s">
        <v>715</v>
      </c>
      <c r="D222" s="31"/>
      <c r="E222" s="35" t="s">
        <v>716</v>
      </c>
      <c r="F222" s="33">
        <v>22730988</v>
      </c>
      <c r="G222" s="25"/>
    </row>
    <row r="223" spans="1:7" s="26" customFormat="1" ht="22.5" x14ac:dyDescent="0.15">
      <c r="A223" s="132">
        <f t="shared" si="3"/>
        <v>222</v>
      </c>
      <c r="B223" s="114" t="s">
        <v>717</v>
      </c>
      <c r="C223" s="31" t="s">
        <v>718</v>
      </c>
      <c r="D223" s="89" t="s">
        <v>719</v>
      </c>
      <c r="E223" s="32" t="s">
        <v>720</v>
      </c>
      <c r="F223" s="90" t="s">
        <v>721</v>
      </c>
      <c r="G223" s="25"/>
    </row>
    <row r="224" spans="1:7" s="26" customFormat="1" ht="63.75" customHeight="1" x14ac:dyDescent="0.15">
      <c r="A224" s="132">
        <f t="shared" si="3"/>
        <v>223</v>
      </c>
      <c r="B224" s="114" t="s">
        <v>722</v>
      </c>
      <c r="C224" s="31" t="s">
        <v>723</v>
      </c>
      <c r="D224" s="31" t="s">
        <v>724</v>
      </c>
      <c r="E224" s="35" t="s">
        <v>725</v>
      </c>
      <c r="F224" s="33" t="s">
        <v>726</v>
      </c>
      <c r="G224" s="25"/>
    </row>
    <row r="225" spans="1:7" s="26" customFormat="1" ht="33.75" x14ac:dyDescent="0.15">
      <c r="A225" s="132">
        <f t="shared" si="3"/>
        <v>224</v>
      </c>
      <c r="B225" s="112" t="s">
        <v>727</v>
      </c>
      <c r="C225" s="18" t="s">
        <v>728</v>
      </c>
      <c r="D225" s="18" t="s">
        <v>700</v>
      </c>
      <c r="E225" s="29" t="s">
        <v>729</v>
      </c>
      <c r="F225" s="28" t="s">
        <v>730</v>
      </c>
      <c r="G225" s="25"/>
    </row>
    <row r="226" spans="1:7" s="26" customFormat="1" x14ac:dyDescent="0.15">
      <c r="A226" s="132">
        <f t="shared" si="3"/>
        <v>225</v>
      </c>
      <c r="B226" s="112" t="s">
        <v>731</v>
      </c>
      <c r="C226" s="18" t="s">
        <v>732</v>
      </c>
      <c r="D226" s="18" t="s">
        <v>47</v>
      </c>
      <c r="E226" s="29" t="s">
        <v>733</v>
      </c>
      <c r="F226" s="28" t="s">
        <v>734</v>
      </c>
      <c r="G226" s="25"/>
    </row>
    <row r="227" spans="1:7" s="26" customFormat="1" ht="30.75" customHeight="1" x14ac:dyDescent="0.15">
      <c r="A227" s="132">
        <f t="shared" si="3"/>
        <v>226</v>
      </c>
      <c r="B227" s="114" t="s">
        <v>735</v>
      </c>
      <c r="C227" s="31" t="s">
        <v>736</v>
      </c>
      <c r="D227" s="31" t="s">
        <v>737</v>
      </c>
      <c r="E227" s="35"/>
      <c r="F227" s="33" t="s">
        <v>738</v>
      </c>
      <c r="G227" s="25"/>
    </row>
    <row r="228" spans="1:7" s="26" customFormat="1" ht="32.25" customHeight="1" x14ac:dyDescent="0.15">
      <c r="A228" s="132">
        <f t="shared" si="3"/>
        <v>227</v>
      </c>
      <c r="B228" s="114" t="s">
        <v>739</v>
      </c>
      <c r="C228" s="31" t="s">
        <v>740</v>
      </c>
      <c r="D228" s="31" t="s">
        <v>34</v>
      </c>
      <c r="E228" s="35" t="s">
        <v>741</v>
      </c>
      <c r="F228" s="33" t="s">
        <v>742</v>
      </c>
      <c r="G228" s="25" t="s">
        <v>1606</v>
      </c>
    </row>
    <row r="229" spans="1:7" s="26" customFormat="1" ht="22.5" x14ac:dyDescent="0.15">
      <c r="A229" s="132">
        <f t="shared" si="3"/>
        <v>228</v>
      </c>
      <c r="B229" s="114" t="s">
        <v>743</v>
      </c>
      <c r="C229" s="31" t="s">
        <v>744</v>
      </c>
      <c r="D229" s="31" t="s">
        <v>745</v>
      </c>
      <c r="E229" s="35"/>
      <c r="F229" s="33"/>
      <c r="G229" s="25"/>
    </row>
    <row r="230" spans="1:7" s="26" customFormat="1" ht="28.5" customHeight="1" x14ac:dyDescent="0.15">
      <c r="A230" s="132">
        <f t="shared" si="3"/>
        <v>229</v>
      </c>
      <c r="B230" s="114" t="s">
        <v>746</v>
      </c>
      <c r="C230" s="31"/>
      <c r="D230" s="31"/>
      <c r="E230" s="35"/>
      <c r="F230" s="33" t="s">
        <v>747</v>
      </c>
      <c r="G230" s="25"/>
    </row>
    <row r="231" spans="1:7" s="26" customFormat="1" x14ac:dyDescent="0.15">
      <c r="A231" s="132">
        <f t="shared" si="3"/>
        <v>230</v>
      </c>
      <c r="B231" s="111" t="s">
        <v>748</v>
      </c>
      <c r="C231" s="23" t="s">
        <v>1458</v>
      </c>
      <c r="D231" s="23" t="s">
        <v>749</v>
      </c>
      <c r="E231" s="24" t="s">
        <v>1457</v>
      </c>
      <c r="F231" s="34">
        <v>22542085</v>
      </c>
      <c r="G231" s="25"/>
    </row>
    <row r="232" spans="1:7" s="26" customFormat="1" ht="21" customHeight="1" x14ac:dyDescent="0.15">
      <c r="A232" s="132">
        <f t="shared" si="3"/>
        <v>231</v>
      </c>
      <c r="B232" s="114" t="s">
        <v>748</v>
      </c>
      <c r="C232" s="31"/>
      <c r="D232" s="31"/>
      <c r="E232" s="35"/>
      <c r="F232" s="33" t="s">
        <v>750</v>
      </c>
      <c r="G232" s="25"/>
    </row>
    <row r="233" spans="1:7" s="26" customFormat="1" ht="12" customHeight="1" x14ac:dyDescent="0.15">
      <c r="A233" s="132">
        <f t="shared" si="3"/>
        <v>232</v>
      </c>
      <c r="B233" s="114" t="s">
        <v>751</v>
      </c>
      <c r="C233" s="31" t="s">
        <v>752</v>
      </c>
      <c r="D233" s="31"/>
      <c r="E233" s="35"/>
      <c r="F233" s="33"/>
      <c r="G233" s="25"/>
    </row>
    <row r="234" spans="1:7" s="26" customFormat="1" x14ac:dyDescent="0.15">
      <c r="A234" s="132">
        <f t="shared" si="3"/>
        <v>233</v>
      </c>
      <c r="B234" s="111" t="s">
        <v>753</v>
      </c>
      <c r="C234" s="23" t="s">
        <v>1459</v>
      </c>
      <c r="D234" s="23" t="s">
        <v>319</v>
      </c>
      <c r="E234" s="24" t="s">
        <v>1460</v>
      </c>
      <c r="F234" s="34" t="s">
        <v>754</v>
      </c>
      <c r="G234" s="25"/>
    </row>
    <row r="235" spans="1:7" s="26" customFormat="1" ht="33.75" x14ac:dyDescent="0.15">
      <c r="A235" s="132">
        <f t="shared" si="3"/>
        <v>234</v>
      </c>
      <c r="B235" s="114" t="s">
        <v>755</v>
      </c>
      <c r="C235" s="31" t="s">
        <v>756</v>
      </c>
      <c r="D235" s="31" t="s">
        <v>757</v>
      </c>
      <c r="E235" s="32" t="s">
        <v>758</v>
      </c>
      <c r="F235" s="33" t="s">
        <v>759</v>
      </c>
      <c r="G235" s="25"/>
    </row>
    <row r="236" spans="1:7" s="26" customFormat="1" x14ac:dyDescent="0.15">
      <c r="A236" s="132">
        <f t="shared" si="3"/>
        <v>235</v>
      </c>
      <c r="B236" s="111" t="s">
        <v>760</v>
      </c>
      <c r="C236" s="23" t="s">
        <v>761</v>
      </c>
      <c r="D236" s="23" t="s">
        <v>762</v>
      </c>
      <c r="E236" s="24" t="s">
        <v>1461</v>
      </c>
      <c r="F236" s="34" t="s">
        <v>763</v>
      </c>
      <c r="G236" s="25"/>
    </row>
    <row r="237" spans="1:7" s="26" customFormat="1" ht="33.75" x14ac:dyDescent="0.15">
      <c r="A237" s="132">
        <f t="shared" si="3"/>
        <v>236</v>
      </c>
      <c r="B237" s="112" t="s">
        <v>764</v>
      </c>
      <c r="C237" s="18" t="s">
        <v>765</v>
      </c>
      <c r="D237" s="18" t="s">
        <v>766</v>
      </c>
      <c r="E237" s="29" t="s">
        <v>767</v>
      </c>
      <c r="F237" s="28" t="s">
        <v>1462</v>
      </c>
      <c r="G237" s="25"/>
    </row>
    <row r="238" spans="1:7" s="26" customFormat="1" ht="51" customHeight="1" x14ac:dyDescent="0.15">
      <c r="A238" s="132">
        <f t="shared" si="3"/>
        <v>237</v>
      </c>
      <c r="B238" s="112" t="s">
        <v>768</v>
      </c>
      <c r="C238" s="18" t="s">
        <v>769</v>
      </c>
      <c r="D238" s="18" t="s">
        <v>770</v>
      </c>
      <c r="E238" s="27" t="s">
        <v>1463</v>
      </c>
      <c r="F238" s="28" t="s">
        <v>771</v>
      </c>
      <c r="G238" s="25"/>
    </row>
    <row r="239" spans="1:7" s="26" customFormat="1" ht="30.75" customHeight="1" x14ac:dyDescent="0.15">
      <c r="A239" s="132">
        <f t="shared" si="3"/>
        <v>238</v>
      </c>
      <c r="B239" s="114" t="s">
        <v>768</v>
      </c>
      <c r="C239" s="31" t="s">
        <v>772</v>
      </c>
      <c r="D239" s="31" t="s">
        <v>34</v>
      </c>
      <c r="E239" s="35"/>
      <c r="F239" s="33" t="s">
        <v>773</v>
      </c>
      <c r="G239" s="25"/>
    </row>
    <row r="240" spans="1:7" s="26" customFormat="1" ht="22.5" x14ac:dyDescent="0.15">
      <c r="A240" s="132">
        <f t="shared" si="3"/>
        <v>239</v>
      </c>
      <c r="B240" s="114" t="s">
        <v>768</v>
      </c>
      <c r="C240" s="31" t="s">
        <v>774</v>
      </c>
      <c r="D240" s="31" t="s">
        <v>775</v>
      </c>
      <c r="E240" s="35" t="s">
        <v>776</v>
      </c>
      <c r="F240" s="33" t="s">
        <v>777</v>
      </c>
      <c r="G240" s="25"/>
    </row>
    <row r="241" spans="1:7" s="26" customFormat="1" x14ac:dyDescent="0.15">
      <c r="A241" s="132">
        <f t="shared" si="3"/>
        <v>240</v>
      </c>
      <c r="B241" s="114" t="s">
        <v>768</v>
      </c>
      <c r="C241" s="31" t="s">
        <v>778</v>
      </c>
      <c r="D241" s="31" t="s">
        <v>779</v>
      </c>
      <c r="E241" s="35"/>
      <c r="F241" s="33"/>
      <c r="G241" s="25"/>
    </row>
    <row r="242" spans="1:7" s="26" customFormat="1" ht="22.5" x14ac:dyDescent="0.15">
      <c r="A242" s="132">
        <f t="shared" si="3"/>
        <v>241</v>
      </c>
      <c r="B242" s="114" t="s">
        <v>768</v>
      </c>
      <c r="C242" s="31" t="s">
        <v>780</v>
      </c>
      <c r="D242" s="31" t="s">
        <v>781</v>
      </c>
      <c r="E242" s="35" t="s">
        <v>782</v>
      </c>
      <c r="F242" s="33" t="s">
        <v>783</v>
      </c>
      <c r="G242" s="25"/>
    </row>
    <row r="243" spans="1:7" s="26" customFormat="1" x14ac:dyDescent="0.15">
      <c r="A243" s="132">
        <f t="shared" si="3"/>
        <v>242</v>
      </c>
      <c r="B243" s="114" t="s">
        <v>768</v>
      </c>
      <c r="C243" s="31" t="s">
        <v>784</v>
      </c>
      <c r="D243" s="31"/>
      <c r="E243" s="35" t="s">
        <v>785</v>
      </c>
      <c r="F243" s="33" t="s">
        <v>786</v>
      </c>
      <c r="G243" s="25"/>
    </row>
    <row r="244" spans="1:7" s="26" customFormat="1" x14ac:dyDescent="0.15">
      <c r="A244" s="132">
        <f t="shared" si="3"/>
        <v>243</v>
      </c>
      <c r="B244" s="114" t="s">
        <v>787</v>
      </c>
      <c r="C244" s="31" t="s">
        <v>788</v>
      </c>
      <c r="D244" s="31" t="s">
        <v>47</v>
      </c>
      <c r="E244" s="35" t="s">
        <v>789</v>
      </c>
      <c r="F244" s="33" t="s">
        <v>790</v>
      </c>
      <c r="G244" s="25"/>
    </row>
    <row r="245" spans="1:7" s="26" customFormat="1" x14ac:dyDescent="0.15">
      <c r="A245" s="132"/>
      <c r="B245" s="114"/>
      <c r="C245" s="31"/>
      <c r="D245" s="31"/>
      <c r="E245" s="35"/>
      <c r="F245" s="33"/>
      <c r="G245" s="25"/>
    </row>
    <row r="246" spans="1:7" s="26" customFormat="1" ht="36" customHeight="1" x14ac:dyDescent="0.15">
      <c r="A246" s="132">
        <f>A244+1</f>
        <v>244</v>
      </c>
      <c r="B246" s="112" t="s">
        <v>791</v>
      </c>
      <c r="C246" s="18" t="s">
        <v>792</v>
      </c>
      <c r="D246" s="18" t="s">
        <v>793</v>
      </c>
      <c r="E246" s="29" t="s">
        <v>794</v>
      </c>
      <c r="F246" s="28" t="s">
        <v>795</v>
      </c>
      <c r="G246" s="25"/>
    </row>
    <row r="247" spans="1:7" s="26" customFormat="1" ht="33" customHeight="1" x14ac:dyDescent="0.15">
      <c r="A247" s="132">
        <f t="shared" si="3"/>
        <v>245</v>
      </c>
      <c r="B247" s="114" t="s">
        <v>796</v>
      </c>
      <c r="C247" s="31" t="s">
        <v>797</v>
      </c>
      <c r="D247" s="31"/>
      <c r="E247" s="35" t="s">
        <v>798</v>
      </c>
      <c r="F247" s="33" t="s">
        <v>799</v>
      </c>
      <c r="G247" s="25"/>
    </row>
    <row r="248" spans="1:7" s="26" customFormat="1" x14ac:dyDescent="0.15">
      <c r="A248" s="132">
        <f t="shared" si="3"/>
        <v>246</v>
      </c>
      <c r="B248" s="114" t="s">
        <v>800</v>
      </c>
      <c r="C248" s="31" t="s">
        <v>801</v>
      </c>
      <c r="D248" s="31" t="s">
        <v>319</v>
      </c>
      <c r="E248" s="35" t="s">
        <v>802</v>
      </c>
      <c r="F248" s="33" t="s">
        <v>803</v>
      </c>
      <c r="G248" s="25" t="s">
        <v>14</v>
      </c>
    </row>
    <row r="249" spans="1:7" s="26" customFormat="1" ht="25.5" customHeight="1" x14ac:dyDescent="0.15">
      <c r="A249" s="132">
        <f t="shared" si="3"/>
        <v>247</v>
      </c>
      <c r="B249" s="114" t="s">
        <v>804</v>
      </c>
      <c r="C249" s="31" t="s">
        <v>805</v>
      </c>
      <c r="D249" s="31" t="s">
        <v>47</v>
      </c>
      <c r="E249" s="35" t="s">
        <v>806</v>
      </c>
      <c r="F249" s="33" t="s">
        <v>807</v>
      </c>
      <c r="G249" s="25"/>
    </row>
    <row r="250" spans="1:7" s="26" customFormat="1" ht="27.75" customHeight="1" x14ac:dyDescent="0.15">
      <c r="A250" s="132">
        <f t="shared" si="3"/>
        <v>248</v>
      </c>
      <c r="B250" s="114" t="s">
        <v>808</v>
      </c>
      <c r="C250" s="31" t="s">
        <v>809</v>
      </c>
      <c r="D250" s="31" t="s">
        <v>810</v>
      </c>
      <c r="E250" s="35" t="s">
        <v>811</v>
      </c>
      <c r="F250" s="33" t="s">
        <v>812</v>
      </c>
      <c r="G250" s="25"/>
    </row>
    <row r="251" spans="1:7" s="26" customFormat="1" ht="33.75" customHeight="1" x14ac:dyDescent="0.15">
      <c r="A251" s="132">
        <f t="shared" si="3"/>
        <v>249</v>
      </c>
      <c r="B251" s="114" t="s">
        <v>808</v>
      </c>
      <c r="C251" s="31" t="s">
        <v>813</v>
      </c>
      <c r="D251" s="31" t="s">
        <v>599</v>
      </c>
      <c r="E251" s="35" t="s">
        <v>814</v>
      </c>
      <c r="F251" s="33" t="s">
        <v>812</v>
      </c>
      <c r="G251" s="25"/>
    </row>
    <row r="252" spans="1:7" s="26" customFormat="1" x14ac:dyDescent="0.15">
      <c r="A252" s="132">
        <f t="shared" si="3"/>
        <v>250</v>
      </c>
      <c r="B252" s="114" t="s">
        <v>815</v>
      </c>
      <c r="C252" s="31" t="s">
        <v>816</v>
      </c>
      <c r="D252" s="31"/>
      <c r="E252" s="32" t="s">
        <v>817</v>
      </c>
      <c r="F252" s="91" t="s">
        <v>818</v>
      </c>
      <c r="G252" s="25"/>
    </row>
    <row r="253" spans="1:7" s="26" customFormat="1" x14ac:dyDescent="0.15">
      <c r="A253" s="132">
        <f t="shared" si="3"/>
        <v>251</v>
      </c>
      <c r="B253" s="114" t="s">
        <v>815</v>
      </c>
      <c r="C253" s="31" t="s">
        <v>819</v>
      </c>
      <c r="D253" s="31"/>
      <c r="E253" s="32"/>
      <c r="F253" s="33"/>
      <c r="G253" s="25"/>
    </row>
    <row r="254" spans="1:7" s="26" customFormat="1" ht="22.5" x14ac:dyDescent="0.15">
      <c r="A254" s="132">
        <f t="shared" si="3"/>
        <v>252</v>
      </c>
      <c r="B254" s="114" t="s">
        <v>820</v>
      </c>
      <c r="C254" s="31" t="s">
        <v>821</v>
      </c>
      <c r="D254" s="31" t="s">
        <v>309</v>
      </c>
      <c r="E254" s="35" t="s">
        <v>822</v>
      </c>
      <c r="F254" s="33" t="s">
        <v>823</v>
      </c>
      <c r="G254" s="25" t="s">
        <v>14</v>
      </c>
    </row>
    <row r="255" spans="1:7" s="26" customFormat="1" x14ac:dyDescent="0.15">
      <c r="A255" s="132">
        <f t="shared" si="3"/>
        <v>253</v>
      </c>
      <c r="B255" s="114" t="s">
        <v>820</v>
      </c>
      <c r="C255" s="31" t="s">
        <v>824</v>
      </c>
      <c r="D255" s="31" t="s">
        <v>825</v>
      </c>
      <c r="E255" s="35" t="s">
        <v>826</v>
      </c>
      <c r="F255" s="33" t="s">
        <v>823</v>
      </c>
      <c r="G255" s="25"/>
    </row>
    <row r="256" spans="1:7" s="26" customFormat="1" ht="33.75" x14ac:dyDescent="0.15">
      <c r="A256" s="132">
        <f t="shared" si="3"/>
        <v>254</v>
      </c>
      <c r="B256" s="114" t="s">
        <v>820</v>
      </c>
      <c r="C256" s="31" t="s">
        <v>827</v>
      </c>
      <c r="D256" s="31" t="s">
        <v>828</v>
      </c>
      <c r="E256" s="35" t="s">
        <v>829</v>
      </c>
      <c r="F256" s="33">
        <v>25050052</v>
      </c>
      <c r="G256" s="25"/>
    </row>
    <row r="257" spans="1:7" s="26" customFormat="1" x14ac:dyDescent="0.15">
      <c r="A257" s="132">
        <f t="shared" si="3"/>
        <v>255</v>
      </c>
      <c r="B257" s="111" t="s">
        <v>830</v>
      </c>
      <c r="C257" s="23" t="s">
        <v>1465</v>
      </c>
      <c r="D257" s="23" t="s">
        <v>766</v>
      </c>
      <c r="E257" s="24" t="s">
        <v>1464</v>
      </c>
      <c r="F257" s="34" t="s">
        <v>831</v>
      </c>
      <c r="G257" s="25"/>
    </row>
    <row r="258" spans="1:7" s="26" customFormat="1" x14ac:dyDescent="0.15">
      <c r="A258" s="132">
        <f t="shared" ref="A258:A322" si="4">A257+1</f>
        <v>256</v>
      </c>
      <c r="B258" s="112" t="s">
        <v>832</v>
      </c>
      <c r="C258" s="18" t="s">
        <v>833</v>
      </c>
      <c r="D258" s="18" t="s">
        <v>373</v>
      </c>
      <c r="E258" s="29" t="s">
        <v>834</v>
      </c>
      <c r="F258" s="28" t="s">
        <v>835</v>
      </c>
      <c r="G258" s="25"/>
    </row>
    <row r="259" spans="1:7" s="26" customFormat="1" ht="33.75" x14ac:dyDescent="0.15">
      <c r="A259" s="132">
        <f t="shared" si="4"/>
        <v>257</v>
      </c>
      <c r="B259" s="112" t="s">
        <v>836</v>
      </c>
      <c r="C259" s="18" t="s">
        <v>837</v>
      </c>
      <c r="D259" s="18" t="s">
        <v>75</v>
      </c>
      <c r="E259" s="29" t="s">
        <v>838</v>
      </c>
      <c r="F259" s="28" t="s">
        <v>839</v>
      </c>
      <c r="G259" s="25"/>
    </row>
    <row r="260" spans="1:7" s="26" customFormat="1" x14ac:dyDescent="0.15">
      <c r="A260" s="132">
        <f t="shared" si="4"/>
        <v>258</v>
      </c>
      <c r="B260" s="112" t="s">
        <v>840</v>
      </c>
      <c r="C260" s="18" t="s">
        <v>1467</v>
      </c>
      <c r="D260" s="18" t="s">
        <v>1450</v>
      </c>
      <c r="E260" s="27" t="s">
        <v>1466</v>
      </c>
      <c r="F260" s="92" t="s">
        <v>1601</v>
      </c>
      <c r="G260" s="25"/>
    </row>
    <row r="261" spans="1:7" s="26" customFormat="1" ht="15" x14ac:dyDescent="0.25">
      <c r="A261" s="132"/>
      <c r="B261" s="112" t="s">
        <v>840</v>
      </c>
      <c r="C261" s="18" t="s">
        <v>1603</v>
      </c>
      <c r="D261" s="18" t="s">
        <v>1602</v>
      </c>
      <c r="E261" s="129" t="s">
        <v>1604</v>
      </c>
      <c r="F261" s="92"/>
      <c r="G261" s="25"/>
    </row>
    <row r="262" spans="1:7" s="26" customFormat="1" x14ac:dyDescent="0.15">
      <c r="A262" s="132">
        <f>A260+1</f>
        <v>259</v>
      </c>
      <c r="B262" s="114" t="s">
        <v>841</v>
      </c>
      <c r="C262" s="31" t="s">
        <v>842</v>
      </c>
      <c r="D262" s="31" t="s">
        <v>1450</v>
      </c>
      <c r="E262" s="35"/>
      <c r="F262" s="33" t="s">
        <v>843</v>
      </c>
      <c r="G262" s="25"/>
    </row>
    <row r="263" spans="1:7" s="26" customFormat="1" x14ac:dyDescent="0.15">
      <c r="A263" s="132">
        <f t="shared" si="4"/>
        <v>260</v>
      </c>
      <c r="B263" s="112" t="s">
        <v>844</v>
      </c>
      <c r="C263" s="18" t="s">
        <v>845</v>
      </c>
      <c r="D263" s="18" t="s">
        <v>846</v>
      </c>
      <c r="E263" s="27" t="s">
        <v>847</v>
      </c>
      <c r="F263" s="28" t="s">
        <v>848</v>
      </c>
      <c r="G263" s="25"/>
    </row>
    <row r="264" spans="1:7" s="26" customFormat="1" ht="22.5" x14ac:dyDescent="0.15">
      <c r="A264" s="132">
        <f t="shared" si="4"/>
        <v>261</v>
      </c>
      <c r="B264" s="114" t="s">
        <v>844</v>
      </c>
      <c r="C264" s="31" t="s">
        <v>849</v>
      </c>
      <c r="D264" s="31" t="s">
        <v>34</v>
      </c>
      <c r="E264" s="35" t="s">
        <v>850</v>
      </c>
      <c r="F264" s="33" t="s">
        <v>851</v>
      </c>
      <c r="G264" s="25"/>
    </row>
    <row r="265" spans="1:7" s="26" customFormat="1" x14ac:dyDescent="0.15">
      <c r="A265" s="132">
        <f t="shared" si="4"/>
        <v>262</v>
      </c>
      <c r="B265" s="112" t="s">
        <v>852</v>
      </c>
      <c r="C265" s="18" t="s">
        <v>853</v>
      </c>
      <c r="D265" s="18" t="s">
        <v>1450</v>
      </c>
      <c r="E265" s="29" t="s">
        <v>854</v>
      </c>
      <c r="F265" s="28" t="s">
        <v>855</v>
      </c>
      <c r="G265" s="25" t="s">
        <v>14</v>
      </c>
    </row>
    <row r="266" spans="1:7" s="26" customFormat="1" ht="22.5" x14ac:dyDescent="0.15">
      <c r="A266" s="132">
        <f t="shared" si="4"/>
        <v>263</v>
      </c>
      <c r="B266" s="112" t="s">
        <v>856</v>
      </c>
      <c r="C266" s="18" t="s">
        <v>857</v>
      </c>
      <c r="D266" s="18" t="s">
        <v>147</v>
      </c>
      <c r="E266" s="29" t="s">
        <v>858</v>
      </c>
      <c r="F266" s="28" t="s">
        <v>859</v>
      </c>
      <c r="G266" s="25"/>
    </row>
    <row r="267" spans="1:7" s="26" customFormat="1" ht="22.5" x14ac:dyDescent="0.15">
      <c r="A267" s="132">
        <f t="shared" si="4"/>
        <v>264</v>
      </c>
      <c r="B267" s="111" t="s">
        <v>860</v>
      </c>
      <c r="C267" s="23" t="s">
        <v>1468</v>
      </c>
      <c r="D267" s="23" t="s">
        <v>1469</v>
      </c>
      <c r="E267" s="24" t="s">
        <v>1470</v>
      </c>
      <c r="F267" s="34" t="s">
        <v>861</v>
      </c>
      <c r="G267" s="25"/>
    </row>
    <row r="268" spans="1:7" s="26" customFormat="1" ht="22.5" x14ac:dyDescent="0.15">
      <c r="A268" s="132">
        <f t="shared" si="4"/>
        <v>265</v>
      </c>
      <c r="B268" s="111" t="s">
        <v>862</v>
      </c>
      <c r="C268" s="23" t="s">
        <v>1472</v>
      </c>
      <c r="D268" s="23" t="s">
        <v>104</v>
      </c>
      <c r="E268" s="24" t="s">
        <v>1471</v>
      </c>
      <c r="F268" s="34" t="s">
        <v>863</v>
      </c>
      <c r="G268" s="25"/>
    </row>
    <row r="269" spans="1:7" s="26" customFormat="1" x14ac:dyDescent="0.15">
      <c r="A269" s="132">
        <f t="shared" si="4"/>
        <v>266</v>
      </c>
      <c r="B269" s="114" t="s">
        <v>862</v>
      </c>
      <c r="C269" s="31" t="s">
        <v>864</v>
      </c>
      <c r="D269" s="31" t="s">
        <v>865</v>
      </c>
      <c r="E269" s="35"/>
      <c r="F269" s="33">
        <v>22834000</v>
      </c>
      <c r="G269" s="25"/>
    </row>
    <row r="270" spans="1:7" s="26" customFormat="1" ht="22.5" x14ac:dyDescent="0.15">
      <c r="A270" s="132">
        <f t="shared" si="4"/>
        <v>267</v>
      </c>
      <c r="B270" s="114" t="s">
        <v>862</v>
      </c>
      <c r="C270" s="31"/>
      <c r="D270" s="31" t="s">
        <v>867</v>
      </c>
      <c r="E270" s="35"/>
      <c r="F270" s="33" t="s">
        <v>868</v>
      </c>
      <c r="G270" s="25"/>
    </row>
    <row r="271" spans="1:7" s="26" customFormat="1" x14ac:dyDescent="0.15">
      <c r="A271" s="132">
        <f t="shared" si="4"/>
        <v>268</v>
      </c>
      <c r="B271" s="112" t="s">
        <v>869</v>
      </c>
      <c r="C271" s="18" t="s">
        <v>1473</v>
      </c>
      <c r="D271" s="18" t="s">
        <v>870</v>
      </c>
      <c r="E271" s="27" t="s">
        <v>1474</v>
      </c>
      <c r="F271" s="28" t="s">
        <v>871</v>
      </c>
      <c r="G271" s="25"/>
    </row>
    <row r="272" spans="1:7" s="26" customFormat="1" x14ac:dyDescent="0.15">
      <c r="A272" s="132">
        <f t="shared" si="4"/>
        <v>269</v>
      </c>
      <c r="B272" s="112" t="s">
        <v>869</v>
      </c>
      <c r="C272" s="18" t="s">
        <v>1476</v>
      </c>
      <c r="D272" s="18" t="s">
        <v>873</v>
      </c>
      <c r="E272" s="27" t="s">
        <v>1475</v>
      </c>
      <c r="F272" s="28" t="s">
        <v>874</v>
      </c>
      <c r="G272" s="25"/>
    </row>
    <row r="273" spans="1:7" s="26" customFormat="1" ht="22.5" x14ac:dyDescent="0.15">
      <c r="A273" s="132">
        <f t="shared" si="4"/>
        <v>270</v>
      </c>
      <c r="B273" s="114" t="s">
        <v>875</v>
      </c>
      <c r="C273" s="31" t="s">
        <v>876</v>
      </c>
      <c r="D273" s="31" t="s">
        <v>877</v>
      </c>
      <c r="E273" s="35"/>
      <c r="F273" s="33" t="s">
        <v>1477</v>
      </c>
      <c r="G273" s="25"/>
    </row>
    <row r="274" spans="1:7" s="26" customFormat="1" ht="32.25" customHeight="1" x14ac:dyDescent="0.15">
      <c r="A274" s="132">
        <f t="shared" si="4"/>
        <v>271</v>
      </c>
      <c r="B274" s="114" t="s">
        <v>878</v>
      </c>
      <c r="C274" s="31" t="s">
        <v>879</v>
      </c>
      <c r="D274" s="31"/>
      <c r="E274" s="35" t="s">
        <v>880</v>
      </c>
      <c r="F274" s="33" t="s">
        <v>861</v>
      </c>
      <c r="G274" s="25"/>
    </row>
    <row r="275" spans="1:7" s="26" customFormat="1" ht="33.75" x14ac:dyDescent="0.15">
      <c r="A275" s="132">
        <f t="shared" si="4"/>
        <v>272</v>
      </c>
      <c r="B275" s="114" t="s">
        <v>878</v>
      </c>
      <c r="C275" s="31" t="s">
        <v>881</v>
      </c>
      <c r="D275" s="31"/>
      <c r="E275" s="35" t="s">
        <v>882</v>
      </c>
      <c r="F275" s="33" t="s">
        <v>883</v>
      </c>
      <c r="G275" s="25"/>
    </row>
    <row r="276" spans="1:7" s="108" customFormat="1" x14ac:dyDescent="0.15">
      <c r="A276" s="132">
        <f t="shared" si="4"/>
        <v>273</v>
      </c>
      <c r="B276" s="117" t="s">
        <v>878</v>
      </c>
      <c r="C276" s="46" t="s">
        <v>884</v>
      </c>
      <c r="D276" s="46" t="s">
        <v>885</v>
      </c>
      <c r="E276" s="81" t="s">
        <v>1478</v>
      </c>
      <c r="F276" s="48" t="s">
        <v>861</v>
      </c>
      <c r="G276" s="108" t="s">
        <v>14</v>
      </c>
    </row>
    <row r="277" spans="1:7" s="26" customFormat="1" ht="22.5" x14ac:dyDescent="0.15">
      <c r="A277" s="132">
        <f t="shared" si="4"/>
        <v>274</v>
      </c>
      <c r="B277" s="112" t="s">
        <v>878</v>
      </c>
      <c r="C277" s="18" t="s">
        <v>886</v>
      </c>
      <c r="D277" s="18" t="s">
        <v>34</v>
      </c>
      <c r="E277" s="29" t="s">
        <v>887</v>
      </c>
      <c r="F277" s="28" t="s">
        <v>888</v>
      </c>
      <c r="G277" s="25" t="s">
        <v>866</v>
      </c>
    </row>
    <row r="278" spans="1:7" s="26" customFormat="1" x14ac:dyDescent="0.15">
      <c r="A278" s="132">
        <f t="shared" si="4"/>
        <v>275</v>
      </c>
      <c r="B278" s="114" t="s">
        <v>878</v>
      </c>
      <c r="C278" s="31" t="s">
        <v>889</v>
      </c>
      <c r="D278" s="31"/>
      <c r="E278" s="35" t="s">
        <v>890</v>
      </c>
      <c r="F278" s="33" t="s">
        <v>891</v>
      </c>
      <c r="G278" s="25" t="s">
        <v>14</v>
      </c>
    </row>
    <row r="279" spans="1:7" s="26" customFormat="1" x14ac:dyDescent="0.15">
      <c r="A279" s="132">
        <f t="shared" si="4"/>
        <v>276</v>
      </c>
      <c r="B279" s="114" t="s">
        <v>878</v>
      </c>
      <c r="C279" s="31" t="s">
        <v>892</v>
      </c>
      <c r="D279" s="31"/>
      <c r="E279" s="35"/>
      <c r="F279" s="33" t="s">
        <v>888</v>
      </c>
      <c r="G279" s="25" t="s">
        <v>872</v>
      </c>
    </row>
    <row r="280" spans="1:7" s="26" customFormat="1" x14ac:dyDescent="0.15">
      <c r="A280" s="132">
        <f t="shared" si="4"/>
        <v>277</v>
      </c>
      <c r="B280" s="114" t="s">
        <v>893</v>
      </c>
      <c r="C280" s="31" t="s">
        <v>894</v>
      </c>
      <c r="D280" s="31"/>
      <c r="E280" s="35"/>
      <c r="F280" s="33" t="s">
        <v>868</v>
      </c>
      <c r="G280" s="25"/>
    </row>
    <row r="281" spans="1:7" s="26" customFormat="1" ht="22.5" x14ac:dyDescent="0.15">
      <c r="A281" s="132">
        <f t="shared" si="4"/>
        <v>278</v>
      </c>
      <c r="B281" s="114" t="s">
        <v>895</v>
      </c>
      <c r="C281" s="31"/>
      <c r="D281" s="31"/>
      <c r="E281" s="35"/>
      <c r="F281" s="33" t="s">
        <v>896</v>
      </c>
      <c r="G281" s="25"/>
    </row>
    <row r="282" spans="1:7" s="26" customFormat="1" x14ac:dyDescent="0.15">
      <c r="A282" s="132">
        <f t="shared" si="4"/>
        <v>279</v>
      </c>
      <c r="B282" s="114" t="s">
        <v>897</v>
      </c>
      <c r="C282" s="31"/>
      <c r="D282" s="31"/>
      <c r="E282" s="32"/>
      <c r="F282" s="33">
        <v>26821061</v>
      </c>
      <c r="G282" s="25"/>
    </row>
    <row r="283" spans="1:7" s="26" customFormat="1" x14ac:dyDescent="0.15">
      <c r="A283" s="132">
        <f t="shared" si="4"/>
        <v>280</v>
      </c>
      <c r="B283" s="117" t="s">
        <v>898</v>
      </c>
      <c r="C283" s="46" t="s">
        <v>899</v>
      </c>
      <c r="D283" s="46" t="s">
        <v>47</v>
      </c>
      <c r="E283" s="46" t="s">
        <v>900</v>
      </c>
      <c r="F283" s="48" t="s">
        <v>901</v>
      </c>
      <c r="G283" s="25"/>
    </row>
    <row r="284" spans="1:7" s="26" customFormat="1" ht="27.75" customHeight="1" x14ac:dyDescent="0.15">
      <c r="A284" s="132">
        <f t="shared" si="4"/>
        <v>281</v>
      </c>
      <c r="B284" s="114" t="s">
        <v>902</v>
      </c>
      <c r="C284" s="31" t="s">
        <v>903</v>
      </c>
      <c r="D284" s="31"/>
      <c r="E284" s="35" t="s">
        <v>904</v>
      </c>
      <c r="F284" s="33" t="s">
        <v>905</v>
      </c>
      <c r="G284" s="25"/>
    </row>
    <row r="285" spans="1:7" s="26" customFormat="1" x14ac:dyDescent="0.15">
      <c r="A285" s="132">
        <f t="shared" si="4"/>
        <v>282</v>
      </c>
      <c r="B285" s="114" t="s">
        <v>906</v>
      </c>
      <c r="C285" s="31" t="s">
        <v>907</v>
      </c>
      <c r="D285" s="31"/>
      <c r="E285" s="35"/>
      <c r="F285" s="33" t="s">
        <v>908</v>
      </c>
      <c r="G285" s="25"/>
    </row>
    <row r="286" spans="1:7" s="26" customFormat="1" x14ac:dyDescent="0.15">
      <c r="A286" s="132">
        <f t="shared" si="4"/>
        <v>283</v>
      </c>
      <c r="B286" s="114" t="s">
        <v>906</v>
      </c>
      <c r="C286" s="31" t="s">
        <v>909</v>
      </c>
      <c r="D286" s="31" t="s">
        <v>114</v>
      </c>
      <c r="E286" s="35" t="s">
        <v>910</v>
      </c>
      <c r="F286" s="33" t="s">
        <v>911</v>
      </c>
      <c r="G286" s="25"/>
    </row>
    <row r="287" spans="1:7" s="26" customFormat="1" ht="33.75" x14ac:dyDescent="0.15">
      <c r="A287" s="132">
        <f t="shared" si="4"/>
        <v>284</v>
      </c>
      <c r="B287" s="114" t="s">
        <v>912</v>
      </c>
      <c r="C287" s="31" t="s">
        <v>913</v>
      </c>
      <c r="D287" s="31" t="s">
        <v>11</v>
      </c>
      <c r="E287" s="32" t="s">
        <v>914</v>
      </c>
      <c r="F287" s="33" t="s">
        <v>915</v>
      </c>
      <c r="G287" s="25"/>
    </row>
    <row r="288" spans="1:7" s="26" customFormat="1" ht="33" customHeight="1" x14ac:dyDescent="0.15">
      <c r="A288" s="132">
        <f t="shared" si="4"/>
        <v>285</v>
      </c>
      <c r="B288" s="114" t="s">
        <v>916</v>
      </c>
      <c r="C288" s="31" t="s">
        <v>917</v>
      </c>
      <c r="D288" s="31"/>
      <c r="E288" s="35" t="s">
        <v>918</v>
      </c>
      <c r="F288" s="33" t="s">
        <v>919</v>
      </c>
      <c r="G288" s="25"/>
    </row>
    <row r="289" spans="1:7" s="26" customFormat="1" x14ac:dyDescent="0.15">
      <c r="A289" s="132">
        <f t="shared" si="4"/>
        <v>286</v>
      </c>
      <c r="B289" s="112" t="s">
        <v>920</v>
      </c>
      <c r="C289" s="18" t="s">
        <v>921</v>
      </c>
      <c r="D289" s="18" t="s">
        <v>62</v>
      </c>
      <c r="E289" s="29" t="s">
        <v>922</v>
      </c>
      <c r="F289" s="28" t="s">
        <v>923</v>
      </c>
      <c r="G289" s="25"/>
    </row>
    <row r="290" spans="1:7" s="26" customFormat="1" ht="22.5" x14ac:dyDescent="0.15">
      <c r="A290" s="132">
        <f t="shared" si="4"/>
        <v>287</v>
      </c>
      <c r="B290" s="112" t="s">
        <v>924</v>
      </c>
      <c r="C290" s="18" t="s">
        <v>925</v>
      </c>
      <c r="D290" s="18" t="s">
        <v>926</v>
      </c>
      <c r="E290" s="27" t="s">
        <v>927</v>
      </c>
      <c r="F290" s="28" t="s">
        <v>928</v>
      </c>
      <c r="G290" s="25"/>
    </row>
    <row r="291" spans="1:7" s="26" customFormat="1" ht="22.5" x14ac:dyDescent="0.15">
      <c r="A291" s="132">
        <f t="shared" si="4"/>
        <v>288</v>
      </c>
      <c r="B291" s="114" t="s">
        <v>929</v>
      </c>
      <c r="C291" s="31" t="s">
        <v>930</v>
      </c>
      <c r="D291" s="31"/>
      <c r="E291" s="35"/>
      <c r="F291" s="33" t="s">
        <v>931</v>
      </c>
      <c r="G291" s="25"/>
    </row>
    <row r="292" spans="1:7" s="26" customFormat="1" ht="22.5" x14ac:dyDescent="0.15">
      <c r="A292" s="132">
        <f t="shared" si="4"/>
        <v>289</v>
      </c>
      <c r="B292" s="114" t="s">
        <v>932</v>
      </c>
      <c r="C292" s="31" t="s">
        <v>933</v>
      </c>
      <c r="D292" s="31" t="s">
        <v>934</v>
      </c>
      <c r="E292" s="35" t="s">
        <v>935</v>
      </c>
      <c r="F292" s="33" t="s">
        <v>936</v>
      </c>
      <c r="G292" s="25"/>
    </row>
    <row r="293" spans="1:7" s="26" customFormat="1" x14ac:dyDescent="0.15">
      <c r="A293" s="132">
        <f t="shared" si="4"/>
        <v>290</v>
      </c>
      <c r="B293" s="114" t="s">
        <v>937</v>
      </c>
      <c r="C293" s="31" t="s">
        <v>938</v>
      </c>
      <c r="D293" s="31"/>
      <c r="E293" s="35"/>
      <c r="F293" s="33" t="s">
        <v>939</v>
      </c>
      <c r="G293" s="25"/>
    </row>
    <row r="294" spans="1:7" s="26" customFormat="1" x14ac:dyDescent="0.15">
      <c r="A294" s="132">
        <f t="shared" si="4"/>
        <v>291</v>
      </c>
      <c r="B294" s="111" t="s">
        <v>940</v>
      </c>
      <c r="C294" s="23" t="s">
        <v>1480</v>
      </c>
      <c r="D294" s="23" t="s">
        <v>941</v>
      </c>
      <c r="E294" s="61" t="s">
        <v>1479</v>
      </c>
      <c r="F294" s="34" t="s">
        <v>942</v>
      </c>
      <c r="G294" s="25"/>
    </row>
    <row r="295" spans="1:7" s="26" customFormat="1" ht="22.5" x14ac:dyDescent="0.15">
      <c r="A295" s="132">
        <f t="shared" si="4"/>
        <v>292</v>
      </c>
      <c r="B295" s="114" t="s">
        <v>943</v>
      </c>
      <c r="C295" s="31" t="s">
        <v>944</v>
      </c>
      <c r="D295" s="31" t="s">
        <v>945</v>
      </c>
      <c r="E295" s="35" t="s">
        <v>946</v>
      </c>
      <c r="F295" s="33" t="s">
        <v>947</v>
      </c>
      <c r="G295" s="25"/>
    </row>
    <row r="296" spans="1:7" s="26" customFormat="1" x14ac:dyDescent="0.15">
      <c r="A296" s="132">
        <f t="shared" si="4"/>
        <v>293</v>
      </c>
      <c r="B296" s="114" t="s">
        <v>943</v>
      </c>
      <c r="C296" s="31" t="s">
        <v>948</v>
      </c>
      <c r="D296" s="31" t="s">
        <v>949</v>
      </c>
      <c r="E296" s="35" t="s">
        <v>950</v>
      </c>
      <c r="F296" s="33" t="s">
        <v>942</v>
      </c>
      <c r="G296" s="25"/>
    </row>
    <row r="297" spans="1:7" s="26" customFormat="1" ht="31.5" customHeight="1" x14ac:dyDescent="0.15">
      <c r="A297" s="132">
        <f t="shared" si="4"/>
        <v>294</v>
      </c>
      <c r="B297" s="114" t="s">
        <v>943</v>
      </c>
      <c r="C297" s="31" t="s">
        <v>951</v>
      </c>
      <c r="D297" s="31" t="s">
        <v>559</v>
      </c>
      <c r="E297" s="35" t="s">
        <v>952</v>
      </c>
      <c r="F297" s="33" t="s">
        <v>942</v>
      </c>
      <c r="G297" s="25"/>
    </row>
    <row r="298" spans="1:7" s="26" customFormat="1" ht="22.5" x14ac:dyDescent="0.15">
      <c r="A298" s="132">
        <f t="shared" si="4"/>
        <v>295</v>
      </c>
      <c r="B298" s="114" t="s">
        <v>953</v>
      </c>
      <c r="C298" s="31" t="s">
        <v>954</v>
      </c>
      <c r="D298" s="31" t="s">
        <v>955</v>
      </c>
      <c r="E298" s="35" t="s">
        <v>956</v>
      </c>
      <c r="F298" s="33"/>
      <c r="G298" s="25"/>
    </row>
    <row r="299" spans="1:7" s="26" customFormat="1" x14ac:dyDescent="0.15">
      <c r="A299" s="132">
        <f t="shared" si="4"/>
        <v>296</v>
      </c>
      <c r="B299" s="114" t="s">
        <v>953</v>
      </c>
      <c r="C299" s="31" t="s">
        <v>957</v>
      </c>
      <c r="D299" s="31"/>
      <c r="E299" s="35" t="s">
        <v>958</v>
      </c>
      <c r="F299" s="33"/>
      <c r="G299" s="25"/>
    </row>
    <row r="300" spans="1:7" s="26" customFormat="1" ht="22.5" x14ac:dyDescent="0.15">
      <c r="A300" s="132">
        <f t="shared" si="4"/>
        <v>297</v>
      </c>
      <c r="B300" s="114" t="s">
        <v>959</v>
      </c>
      <c r="C300" s="31" t="s">
        <v>960</v>
      </c>
      <c r="D300" s="31"/>
      <c r="E300" s="35"/>
      <c r="F300" s="33" t="s">
        <v>961</v>
      </c>
      <c r="G300" s="25"/>
    </row>
    <row r="301" spans="1:7" s="26" customFormat="1" ht="35.25" customHeight="1" x14ac:dyDescent="0.15">
      <c r="A301" s="132">
        <f t="shared" si="4"/>
        <v>298</v>
      </c>
      <c r="B301" s="112" t="s">
        <v>962</v>
      </c>
      <c r="C301" s="18" t="s">
        <v>1482</v>
      </c>
      <c r="D301" s="18" t="s">
        <v>1483</v>
      </c>
      <c r="E301" s="27" t="s">
        <v>1481</v>
      </c>
      <c r="F301" s="28" t="s">
        <v>963</v>
      </c>
      <c r="G301" s="25"/>
    </row>
    <row r="302" spans="1:7" s="26" customFormat="1" ht="22.5" x14ac:dyDescent="0.15">
      <c r="A302" s="132">
        <f t="shared" si="4"/>
        <v>299</v>
      </c>
      <c r="B302" s="114" t="s">
        <v>962</v>
      </c>
      <c r="C302" s="31" t="s">
        <v>964</v>
      </c>
      <c r="D302" s="31" t="s">
        <v>965</v>
      </c>
      <c r="E302" s="35" t="s">
        <v>966</v>
      </c>
      <c r="F302" s="33" t="s">
        <v>963</v>
      </c>
      <c r="G302" s="25"/>
    </row>
    <row r="303" spans="1:7" s="26" customFormat="1" ht="22.5" x14ac:dyDescent="0.15">
      <c r="A303" s="132">
        <f t="shared" si="4"/>
        <v>300</v>
      </c>
      <c r="B303" s="111" t="s">
        <v>967</v>
      </c>
      <c r="C303" s="23" t="s">
        <v>1482</v>
      </c>
      <c r="D303" s="23" t="s">
        <v>965</v>
      </c>
      <c r="E303" s="27" t="s">
        <v>1481</v>
      </c>
      <c r="F303" s="34" t="s">
        <v>963</v>
      </c>
      <c r="G303" s="25"/>
    </row>
    <row r="304" spans="1:7" s="26" customFormat="1" ht="22.5" x14ac:dyDescent="0.15">
      <c r="A304" s="132">
        <f t="shared" si="4"/>
        <v>301</v>
      </c>
      <c r="B304" s="114" t="s">
        <v>968</v>
      </c>
      <c r="C304" s="31" t="s">
        <v>969</v>
      </c>
      <c r="D304" s="31" t="s">
        <v>194</v>
      </c>
      <c r="E304" s="35"/>
      <c r="F304" s="33" t="s">
        <v>970</v>
      </c>
      <c r="G304" s="25"/>
    </row>
    <row r="305" spans="1:7" s="26" customFormat="1" x14ac:dyDescent="0.15">
      <c r="A305" s="132">
        <f t="shared" si="4"/>
        <v>302</v>
      </c>
      <c r="B305" s="114" t="s">
        <v>971</v>
      </c>
      <c r="C305" s="31"/>
      <c r="D305" s="31"/>
      <c r="E305" s="35"/>
      <c r="F305" s="33" t="s">
        <v>972</v>
      </c>
      <c r="G305" s="25"/>
    </row>
    <row r="306" spans="1:7" s="26" customFormat="1" ht="38.25" customHeight="1" x14ac:dyDescent="0.15">
      <c r="A306" s="132">
        <f t="shared" si="4"/>
        <v>303</v>
      </c>
      <c r="B306" s="114" t="s">
        <v>973</v>
      </c>
      <c r="C306" s="31"/>
      <c r="D306" s="31"/>
      <c r="E306" s="35"/>
      <c r="F306" s="33" t="s">
        <v>974</v>
      </c>
      <c r="G306" s="25"/>
    </row>
    <row r="307" spans="1:7" s="26" customFormat="1" ht="33.75" x14ac:dyDescent="0.15">
      <c r="A307" s="132">
        <f t="shared" si="4"/>
        <v>304</v>
      </c>
      <c r="B307" s="114" t="s">
        <v>975</v>
      </c>
      <c r="C307" s="31"/>
      <c r="D307" s="31"/>
      <c r="E307" s="35"/>
      <c r="F307" s="33" t="s">
        <v>976</v>
      </c>
      <c r="G307" s="25"/>
    </row>
    <row r="308" spans="1:7" s="26" customFormat="1" x14ac:dyDescent="0.15">
      <c r="A308" s="132">
        <f t="shared" si="4"/>
        <v>305</v>
      </c>
      <c r="B308" s="112" t="s">
        <v>977</v>
      </c>
      <c r="C308" s="18" t="s">
        <v>978</v>
      </c>
      <c r="D308" s="18" t="s">
        <v>155</v>
      </c>
      <c r="E308" s="27" t="s">
        <v>1484</v>
      </c>
      <c r="F308" s="28" t="s">
        <v>979</v>
      </c>
      <c r="G308" s="25"/>
    </row>
    <row r="309" spans="1:7" s="26" customFormat="1" x14ac:dyDescent="0.15">
      <c r="A309" s="132">
        <f t="shared" si="4"/>
        <v>306</v>
      </c>
      <c r="B309" s="114" t="s">
        <v>980</v>
      </c>
      <c r="C309" s="31" t="s">
        <v>981</v>
      </c>
      <c r="D309" s="31"/>
      <c r="E309" s="32"/>
      <c r="F309" s="33" t="s">
        <v>982</v>
      </c>
      <c r="G309" s="25"/>
    </row>
    <row r="310" spans="1:7" s="26" customFormat="1" ht="22.5" x14ac:dyDescent="0.15">
      <c r="A310" s="132">
        <f t="shared" si="4"/>
        <v>307</v>
      </c>
      <c r="B310" s="114" t="s">
        <v>983</v>
      </c>
      <c r="C310" s="31" t="s">
        <v>984</v>
      </c>
      <c r="D310" s="31" t="s">
        <v>985</v>
      </c>
      <c r="E310" s="32" t="s">
        <v>986</v>
      </c>
      <c r="F310" s="33" t="s">
        <v>987</v>
      </c>
      <c r="G310" s="25"/>
    </row>
    <row r="311" spans="1:7" s="26" customFormat="1" ht="33" customHeight="1" x14ac:dyDescent="0.15">
      <c r="A311" s="132">
        <f t="shared" si="4"/>
        <v>308</v>
      </c>
      <c r="B311" s="114" t="s">
        <v>988</v>
      </c>
      <c r="C311" s="31" t="s">
        <v>989</v>
      </c>
      <c r="D311" s="31" t="s">
        <v>319</v>
      </c>
      <c r="E311" s="35" t="s">
        <v>990</v>
      </c>
      <c r="F311" s="33" t="s">
        <v>991</v>
      </c>
      <c r="G311" s="25"/>
    </row>
    <row r="312" spans="1:7" s="26" customFormat="1" x14ac:dyDescent="0.15">
      <c r="A312" s="132">
        <f t="shared" si="4"/>
        <v>309</v>
      </c>
      <c r="B312" s="112" t="s">
        <v>992</v>
      </c>
      <c r="C312" s="18" t="s">
        <v>993</v>
      </c>
      <c r="D312" s="18" t="s">
        <v>994</v>
      </c>
      <c r="E312" s="29" t="s">
        <v>995</v>
      </c>
      <c r="F312" s="28" t="s">
        <v>996</v>
      </c>
      <c r="G312" s="25"/>
    </row>
    <row r="313" spans="1:7" s="26" customFormat="1" ht="30" customHeight="1" x14ac:dyDescent="0.15">
      <c r="A313" s="132">
        <f t="shared" si="4"/>
        <v>310</v>
      </c>
      <c r="B313" s="112" t="s">
        <v>997</v>
      </c>
      <c r="C313" s="18" t="s">
        <v>1486</v>
      </c>
      <c r="D313" s="18" t="s">
        <v>998</v>
      </c>
      <c r="E313" s="29" t="s">
        <v>1485</v>
      </c>
      <c r="F313" s="28" t="s">
        <v>999</v>
      </c>
      <c r="G313" s="25"/>
    </row>
    <row r="314" spans="1:7" s="26" customFormat="1" ht="34.5" customHeight="1" x14ac:dyDescent="0.15">
      <c r="A314" s="132">
        <f t="shared" si="4"/>
        <v>311</v>
      </c>
      <c r="B314" s="112" t="s">
        <v>1001</v>
      </c>
      <c r="C314" s="18" t="s">
        <v>1487</v>
      </c>
      <c r="D314" s="18" t="s">
        <v>1002</v>
      </c>
      <c r="E314" s="27" t="s">
        <v>1000</v>
      </c>
      <c r="F314" s="28" t="s">
        <v>1003</v>
      </c>
      <c r="G314" s="25"/>
    </row>
    <row r="315" spans="1:7" s="26" customFormat="1" ht="22.5" x14ac:dyDescent="0.15">
      <c r="A315" s="132">
        <f t="shared" si="4"/>
        <v>312</v>
      </c>
      <c r="B315" s="114" t="s">
        <v>1004</v>
      </c>
      <c r="C315" s="31" t="s">
        <v>1005</v>
      </c>
      <c r="D315" s="31" t="s">
        <v>309</v>
      </c>
      <c r="E315" s="32" t="s">
        <v>1006</v>
      </c>
      <c r="F315" s="33" t="s">
        <v>1007</v>
      </c>
      <c r="G315" s="25"/>
    </row>
    <row r="316" spans="1:7" s="26" customFormat="1" ht="27.75" customHeight="1" x14ac:dyDescent="0.15">
      <c r="A316" s="132">
        <f t="shared" si="4"/>
        <v>313</v>
      </c>
      <c r="B316" s="111" t="s">
        <v>1008</v>
      </c>
      <c r="C316" s="23" t="s">
        <v>1489</v>
      </c>
      <c r="D316" s="23" t="s">
        <v>34</v>
      </c>
      <c r="E316" s="24" t="s">
        <v>1488</v>
      </c>
      <c r="F316" s="34" t="s">
        <v>1009</v>
      </c>
      <c r="G316" s="25"/>
    </row>
    <row r="317" spans="1:7" s="26" customFormat="1" ht="36.75" customHeight="1" x14ac:dyDescent="0.15">
      <c r="A317" s="132">
        <f t="shared" si="4"/>
        <v>314</v>
      </c>
      <c r="B317" s="114" t="s">
        <v>1010</v>
      </c>
      <c r="C317" s="31" t="s">
        <v>1011</v>
      </c>
      <c r="D317" s="31" t="s">
        <v>1012</v>
      </c>
      <c r="E317" s="35" t="s">
        <v>1013</v>
      </c>
      <c r="F317" s="33" t="s">
        <v>1014</v>
      </c>
      <c r="G317" s="25"/>
    </row>
    <row r="318" spans="1:7" s="26" customFormat="1" ht="45" customHeight="1" x14ac:dyDescent="0.15">
      <c r="A318" s="132">
        <f t="shared" si="4"/>
        <v>315</v>
      </c>
      <c r="B318" s="114" t="s">
        <v>1015</v>
      </c>
      <c r="C318" s="31" t="s">
        <v>1016</v>
      </c>
      <c r="D318" s="31" t="s">
        <v>212</v>
      </c>
      <c r="E318" s="35" t="s">
        <v>1017</v>
      </c>
      <c r="F318" s="33" t="s">
        <v>1018</v>
      </c>
      <c r="G318" s="25"/>
    </row>
    <row r="319" spans="1:7" s="26" customFormat="1" ht="36" customHeight="1" x14ac:dyDescent="0.15">
      <c r="A319" s="132">
        <f t="shared" si="4"/>
        <v>316</v>
      </c>
      <c r="B319" s="114" t="s">
        <v>1019</v>
      </c>
      <c r="C319" s="31" t="s">
        <v>1020</v>
      </c>
      <c r="D319" s="31" t="s">
        <v>47</v>
      </c>
      <c r="E319" s="35" t="s">
        <v>1021</v>
      </c>
      <c r="F319" s="33" t="s">
        <v>1022</v>
      </c>
      <c r="G319" s="25"/>
    </row>
    <row r="320" spans="1:7" s="26" customFormat="1" ht="34.5" customHeight="1" x14ac:dyDescent="0.15">
      <c r="A320" s="132">
        <f t="shared" si="4"/>
        <v>317</v>
      </c>
      <c r="B320" s="112" t="s">
        <v>1023</v>
      </c>
      <c r="C320" s="18" t="s">
        <v>1024</v>
      </c>
      <c r="D320" s="18" t="s">
        <v>250</v>
      </c>
      <c r="E320" s="29" t="s">
        <v>1025</v>
      </c>
      <c r="F320" s="28" t="s">
        <v>1026</v>
      </c>
      <c r="G320" s="25"/>
    </row>
    <row r="321" spans="1:7" s="26" customFormat="1" ht="26.25" customHeight="1" x14ac:dyDescent="0.15">
      <c r="A321" s="132">
        <f t="shared" si="4"/>
        <v>318</v>
      </c>
      <c r="B321" s="114" t="s">
        <v>1027</v>
      </c>
      <c r="C321" s="31" t="s">
        <v>1028</v>
      </c>
      <c r="D321" s="31" t="s">
        <v>712</v>
      </c>
      <c r="E321" s="35" t="s">
        <v>1029</v>
      </c>
      <c r="F321" s="33" t="s">
        <v>1030</v>
      </c>
      <c r="G321" s="25"/>
    </row>
    <row r="322" spans="1:7" s="26" customFormat="1" ht="22.5" x14ac:dyDescent="0.15">
      <c r="A322" s="132">
        <f t="shared" si="4"/>
        <v>319</v>
      </c>
      <c r="B322" s="114" t="s">
        <v>1031</v>
      </c>
      <c r="C322" s="93" t="s">
        <v>1032</v>
      </c>
      <c r="D322" s="94" t="s">
        <v>1033</v>
      </c>
      <c r="E322" s="95" t="s">
        <v>1034</v>
      </c>
      <c r="F322" s="96">
        <v>22127500</v>
      </c>
      <c r="G322" s="25"/>
    </row>
    <row r="323" spans="1:7" s="26" customFormat="1" x14ac:dyDescent="0.15">
      <c r="A323" s="132">
        <f t="shared" ref="A323:A372" si="5">A322+1</f>
        <v>320</v>
      </c>
      <c r="B323" s="114" t="s">
        <v>1031</v>
      </c>
      <c r="C323" s="31" t="s">
        <v>1035</v>
      </c>
      <c r="D323" s="31"/>
      <c r="E323" s="35" t="s">
        <v>1036</v>
      </c>
      <c r="F323" s="33" t="s">
        <v>1037</v>
      </c>
      <c r="G323" s="25"/>
    </row>
    <row r="324" spans="1:7" s="26" customFormat="1" ht="22.5" x14ac:dyDescent="0.15">
      <c r="A324" s="132">
        <f t="shared" si="5"/>
        <v>321</v>
      </c>
      <c r="B324" s="114" t="s">
        <v>1031</v>
      </c>
      <c r="C324" s="31" t="s">
        <v>1038</v>
      </c>
      <c r="D324" s="31" t="s">
        <v>75</v>
      </c>
      <c r="E324" s="35" t="s">
        <v>1039</v>
      </c>
      <c r="F324" s="33"/>
      <c r="G324" s="25"/>
    </row>
    <row r="325" spans="1:7" s="26" customFormat="1" ht="22.5" x14ac:dyDescent="0.15">
      <c r="A325" s="132">
        <f t="shared" si="5"/>
        <v>322</v>
      </c>
      <c r="B325" s="112" t="s">
        <v>1040</v>
      </c>
      <c r="C325" s="97" t="s">
        <v>1041</v>
      </c>
      <c r="D325" s="98" t="s">
        <v>1042</v>
      </c>
      <c r="E325" s="99" t="s">
        <v>1043</v>
      </c>
      <c r="F325" s="28" t="s">
        <v>1044</v>
      </c>
      <c r="G325" s="25"/>
    </row>
    <row r="326" spans="1:7" s="26" customFormat="1" ht="22.5" x14ac:dyDescent="0.15">
      <c r="A326" s="132">
        <f t="shared" si="5"/>
        <v>323</v>
      </c>
      <c r="B326" s="114" t="s">
        <v>1045</v>
      </c>
      <c r="C326" s="31" t="s">
        <v>1046</v>
      </c>
      <c r="D326" s="31" t="s">
        <v>1047</v>
      </c>
      <c r="E326" s="32" t="s">
        <v>1048</v>
      </c>
      <c r="F326" s="33" t="s">
        <v>1049</v>
      </c>
      <c r="G326" s="25"/>
    </row>
    <row r="327" spans="1:7" s="26" customFormat="1" ht="31.5" customHeight="1" x14ac:dyDescent="0.15">
      <c r="A327" s="132">
        <f t="shared" si="5"/>
        <v>324</v>
      </c>
      <c r="B327" s="114" t="s">
        <v>1050</v>
      </c>
      <c r="C327" s="31" t="s">
        <v>1051</v>
      </c>
      <c r="D327" s="31"/>
      <c r="E327" s="35" t="s">
        <v>1052</v>
      </c>
      <c r="F327" s="33" t="s">
        <v>1053</v>
      </c>
      <c r="G327" s="25"/>
    </row>
    <row r="328" spans="1:7" s="26" customFormat="1" ht="18.75" customHeight="1" x14ac:dyDescent="0.15">
      <c r="A328" s="132">
        <f t="shared" si="5"/>
        <v>325</v>
      </c>
      <c r="B328" s="114" t="s">
        <v>1054</v>
      </c>
      <c r="C328" s="31" t="s">
        <v>1055</v>
      </c>
      <c r="D328" s="31" t="s">
        <v>1056</v>
      </c>
      <c r="E328" s="35" t="s">
        <v>1057</v>
      </c>
      <c r="F328" s="33" t="s">
        <v>1058</v>
      </c>
      <c r="G328" s="25"/>
    </row>
    <row r="329" spans="1:7" s="26" customFormat="1" ht="84.75" customHeight="1" x14ac:dyDescent="0.15">
      <c r="A329" s="132">
        <f t="shared" si="5"/>
        <v>326</v>
      </c>
      <c r="B329" s="114" t="s">
        <v>1059</v>
      </c>
      <c r="C329" s="31" t="s">
        <v>1060</v>
      </c>
      <c r="D329" s="31" t="s">
        <v>75</v>
      </c>
      <c r="E329" s="32" t="s">
        <v>1061</v>
      </c>
      <c r="F329" s="33" t="s">
        <v>1062</v>
      </c>
      <c r="G329" s="25"/>
    </row>
    <row r="330" spans="1:7" s="26" customFormat="1" ht="37.5" customHeight="1" x14ac:dyDescent="0.15">
      <c r="A330" s="132">
        <f t="shared" si="5"/>
        <v>327</v>
      </c>
      <c r="B330" s="114" t="s">
        <v>1063</v>
      </c>
      <c r="C330" s="31" t="s">
        <v>1064</v>
      </c>
      <c r="D330" s="31"/>
      <c r="E330" s="35" t="s">
        <v>1065</v>
      </c>
      <c r="F330" s="33" t="s">
        <v>1066</v>
      </c>
      <c r="G330" s="25"/>
    </row>
    <row r="331" spans="1:7" s="26" customFormat="1" ht="22.5" x14ac:dyDescent="0.15">
      <c r="A331" s="132">
        <f t="shared" si="5"/>
        <v>328</v>
      </c>
      <c r="B331" s="114" t="s">
        <v>1063</v>
      </c>
      <c r="C331" s="31" t="s">
        <v>1067</v>
      </c>
      <c r="D331" s="31"/>
      <c r="E331" s="35" t="s">
        <v>1068</v>
      </c>
      <c r="F331" s="33" t="s">
        <v>1069</v>
      </c>
      <c r="G331" s="25"/>
    </row>
    <row r="332" spans="1:7" s="26" customFormat="1" ht="22.5" x14ac:dyDescent="0.15">
      <c r="A332" s="132">
        <f t="shared" si="5"/>
        <v>329</v>
      </c>
      <c r="B332" s="114" t="s">
        <v>1063</v>
      </c>
      <c r="C332" s="31" t="s">
        <v>1070</v>
      </c>
      <c r="D332" s="31"/>
      <c r="E332" s="35" t="s">
        <v>1071</v>
      </c>
      <c r="F332" s="33" t="s">
        <v>1072</v>
      </c>
      <c r="G332" s="25"/>
    </row>
    <row r="333" spans="1:7" s="26" customFormat="1" ht="22.5" x14ac:dyDescent="0.15">
      <c r="A333" s="132">
        <f t="shared" si="5"/>
        <v>330</v>
      </c>
      <c r="B333" s="114" t="s">
        <v>1063</v>
      </c>
      <c r="C333" s="31" t="s">
        <v>1490</v>
      </c>
      <c r="D333" s="31" t="s">
        <v>11</v>
      </c>
      <c r="E333" s="32" t="s">
        <v>1491</v>
      </c>
      <c r="F333" s="33" t="s">
        <v>1069</v>
      </c>
      <c r="G333" s="25"/>
    </row>
    <row r="334" spans="1:7" s="26" customFormat="1" ht="22.5" x14ac:dyDescent="0.15">
      <c r="A334" s="132">
        <f t="shared" si="5"/>
        <v>331</v>
      </c>
      <c r="B334" s="114" t="s">
        <v>1073</v>
      </c>
      <c r="C334" s="31" t="s">
        <v>1074</v>
      </c>
      <c r="D334" s="31" t="s">
        <v>1075</v>
      </c>
      <c r="E334" s="35" t="s">
        <v>1076</v>
      </c>
      <c r="F334" s="33" t="s">
        <v>1077</v>
      </c>
      <c r="G334" s="25"/>
    </row>
    <row r="335" spans="1:7" s="26" customFormat="1" ht="33.75" x14ac:dyDescent="0.15">
      <c r="A335" s="132">
        <f t="shared" si="5"/>
        <v>332</v>
      </c>
      <c r="B335" s="112" t="s">
        <v>1078</v>
      </c>
      <c r="C335" s="18" t="s">
        <v>1079</v>
      </c>
      <c r="D335" s="18" t="s">
        <v>712</v>
      </c>
      <c r="E335" s="27" t="s">
        <v>1080</v>
      </c>
      <c r="F335" s="28" t="s">
        <v>1081</v>
      </c>
      <c r="G335" s="25"/>
    </row>
    <row r="336" spans="1:7" s="26" customFormat="1" x14ac:dyDescent="0.15">
      <c r="A336" s="132">
        <f t="shared" si="5"/>
        <v>333</v>
      </c>
      <c r="B336" s="114" t="s">
        <v>1082</v>
      </c>
      <c r="C336" s="31" t="s">
        <v>1083</v>
      </c>
      <c r="D336" s="31"/>
      <c r="E336" s="32"/>
      <c r="F336" s="33">
        <v>25227300</v>
      </c>
      <c r="G336" s="25"/>
    </row>
    <row r="337" spans="1:7" s="26" customFormat="1" x14ac:dyDescent="0.15">
      <c r="A337" s="132">
        <f t="shared" si="5"/>
        <v>334</v>
      </c>
      <c r="B337" s="114" t="s">
        <v>1082</v>
      </c>
      <c r="C337" s="31" t="s">
        <v>1084</v>
      </c>
      <c r="D337" s="31"/>
      <c r="E337" s="35"/>
      <c r="F337" s="33" t="s">
        <v>1085</v>
      </c>
      <c r="G337" s="25"/>
    </row>
    <row r="338" spans="1:7" s="26" customFormat="1" x14ac:dyDescent="0.15">
      <c r="A338" s="132">
        <f t="shared" si="5"/>
        <v>335</v>
      </c>
      <c r="B338" s="114" t="s">
        <v>1082</v>
      </c>
      <c r="C338" s="31" t="s">
        <v>1086</v>
      </c>
      <c r="D338" s="31"/>
      <c r="E338" s="35"/>
      <c r="F338" s="33" t="s">
        <v>1087</v>
      </c>
      <c r="G338" s="25"/>
    </row>
    <row r="339" spans="1:7" s="26" customFormat="1" x14ac:dyDescent="0.15">
      <c r="A339" s="132">
        <f t="shared" si="5"/>
        <v>336</v>
      </c>
      <c r="B339" s="114" t="s">
        <v>1082</v>
      </c>
      <c r="C339" s="31" t="s">
        <v>1088</v>
      </c>
      <c r="D339" s="31"/>
      <c r="E339" s="35"/>
      <c r="F339" s="33" t="s">
        <v>1089</v>
      </c>
      <c r="G339" s="25"/>
    </row>
    <row r="340" spans="1:7" s="26" customFormat="1" ht="22.5" x14ac:dyDescent="0.15">
      <c r="A340" s="132">
        <f t="shared" si="5"/>
        <v>337</v>
      </c>
      <c r="B340" s="124" t="s">
        <v>1090</v>
      </c>
      <c r="C340" s="97" t="s">
        <v>1091</v>
      </c>
      <c r="D340" s="100" t="s">
        <v>1492</v>
      </c>
      <c r="E340" s="101" t="s">
        <v>1493</v>
      </c>
      <c r="F340" s="102">
        <v>25227318</v>
      </c>
      <c r="G340" s="25"/>
    </row>
    <row r="341" spans="1:7" s="26" customFormat="1" ht="22.5" x14ac:dyDescent="0.15">
      <c r="A341" s="132">
        <f t="shared" si="5"/>
        <v>338</v>
      </c>
      <c r="B341" s="114" t="s">
        <v>1082</v>
      </c>
      <c r="C341" s="31" t="s">
        <v>1092</v>
      </c>
      <c r="D341" s="31" t="s">
        <v>34</v>
      </c>
      <c r="E341" s="35" t="s">
        <v>1093</v>
      </c>
      <c r="F341" s="33" t="s">
        <v>1094</v>
      </c>
      <c r="G341" s="25"/>
    </row>
    <row r="342" spans="1:7" s="26" customFormat="1" x14ac:dyDescent="0.15">
      <c r="A342" s="132">
        <f t="shared" si="5"/>
        <v>339</v>
      </c>
      <c r="B342" s="114" t="s">
        <v>1095</v>
      </c>
      <c r="C342" s="31" t="s">
        <v>1096</v>
      </c>
      <c r="D342" s="31"/>
      <c r="E342" s="35" t="s">
        <v>1097</v>
      </c>
      <c r="F342" s="33" t="s">
        <v>1098</v>
      </c>
      <c r="G342" s="25"/>
    </row>
    <row r="343" spans="1:7" s="26" customFormat="1" ht="28.5" customHeight="1" x14ac:dyDescent="0.15">
      <c r="A343" s="132">
        <f t="shared" si="5"/>
        <v>340</v>
      </c>
      <c r="B343" s="112" t="s">
        <v>1099</v>
      </c>
      <c r="C343" s="18" t="s">
        <v>1100</v>
      </c>
      <c r="D343" s="18" t="s">
        <v>1101</v>
      </c>
      <c r="E343" s="29" t="s">
        <v>1102</v>
      </c>
      <c r="F343" s="28" t="s">
        <v>1103</v>
      </c>
      <c r="G343" s="25"/>
    </row>
    <row r="344" spans="1:7" s="26" customFormat="1" x14ac:dyDescent="0.15">
      <c r="A344" s="132">
        <f t="shared" si="5"/>
        <v>341</v>
      </c>
      <c r="B344" s="114" t="s">
        <v>1104</v>
      </c>
      <c r="C344" s="31" t="s">
        <v>1105</v>
      </c>
      <c r="D344" s="31"/>
      <c r="E344" s="35"/>
      <c r="F344" s="33"/>
      <c r="G344" s="25"/>
    </row>
    <row r="345" spans="1:7" s="26" customFormat="1" x14ac:dyDescent="0.15">
      <c r="A345" s="132">
        <f t="shared" si="5"/>
        <v>342</v>
      </c>
      <c r="B345" s="114" t="s">
        <v>1104</v>
      </c>
      <c r="C345" s="31" t="s">
        <v>1106</v>
      </c>
      <c r="D345" s="31"/>
      <c r="E345" s="35"/>
      <c r="F345" s="33"/>
      <c r="G345" s="25"/>
    </row>
    <row r="346" spans="1:7" s="26" customFormat="1" ht="22.5" x14ac:dyDescent="0.15">
      <c r="A346" s="132">
        <f t="shared" si="5"/>
        <v>343</v>
      </c>
      <c r="B346" s="114" t="s">
        <v>1107</v>
      </c>
      <c r="C346" s="31" t="s">
        <v>1108</v>
      </c>
      <c r="D346" s="31" t="s">
        <v>104</v>
      </c>
      <c r="E346" s="35" t="s">
        <v>1109</v>
      </c>
      <c r="F346" s="33" t="s">
        <v>1110</v>
      </c>
      <c r="G346" s="25"/>
    </row>
    <row r="347" spans="1:7" s="26" customFormat="1" ht="33.75" x14ac:dyDescent="0.15">
      <c r="A347" s="132">
        <f t="shared" si="5"/>
        <v>344</v>
      </c>
      <c r="B347" s="112" t="s">
        <v>1111</v>
      </c>
      <c r="C347" s="18" t="s">
        <v>1112</v>
      </c>
      <c r="D347" s="18" t="s">
        <v>328</v>
      </c>
      <c r="E347" s="27" t="s">
        <v>1494</v>
      </c>
      <c r="F347" s="28" t="s">
        <v>1113</v>
      </c>
      <c r="G347" s="25"/>
    </row>
    <row r="348" spans="1:7" s="26" customFormat="1" ht="22.5" x14ac:dyDescent="0.15">
      <c r="A348" s="132">
        <f t="shared" si="5"/>
        <v>345</v>
      </c>
      <c r="B348" s="114" t="s">
        <v>1114</v>
      </c>
      <c r="C348" s="31" t="s">
        <v>1115</v>
      </c>
      <c r="D348" s="31" t="s">
        <v>1116</v>
      </c>
      <c r="E348" s="35" t="s">
        <v>1117</v>
      </c>
      <c r="F348" s="33" t="s">
        <v>1118</v>
      </c>
      <c r="G348" s="25"/>
    </row>
    <row r="349" spans="1:7" s="26" customFormat="1" ht="22.5" x14ac:dyDescent="0.15">
      <c r="A349" s="132">
        <f t="shared" si="5"/>
        <v>346</v>
      </c>
      <c r="B349" s="112" t="s">
        <v>1119</v>
      </c>
      <c r="C349" s="97" t="s">
        <v>1120</v>
      </c>
      <c r="D349" s="18" t="s">
        <v>1495</v>
      </c>
      <c r="E349" s="29" t="s">
        <v>1121</v>
      </c>
      <c r="F349" s="103">
        <v>22053800</v>
      </c>
      <c r="G349" s="25"/>
    </row>
    <row r="350" spans="1:7" s="26" customFormat="1" ht="22.5" x14ac:dyDescent="0.15">
      <c r="A350" s="132">
        <f t="shared" si="5"/>
        <v>347</v>
      </c>
      <c r="B350" s="123" t="s">
        <v>1122</v>
      </c>
      <c r="C350" s="36" t="s">
        <v>1596</v>
      </c>
      <c r="D350" s="83" t="s">
        <v>34</v>
      </c>
      <c r="E350" s="104"/>
      <c r="F350" s="84" t="s">
        <v>1123</v>
      </c>
      <c r="G350" s="25"/>
    </row>
    <row r="351" spans="1:7" s="26" customFormat="1" x14ac:dyDescent="0.15">
      <c r="A351" s="132">
        <f t="shared" si="5"/>
        <v>348</v>
      </c>
      <c r="B351" s="112" t="s">
        <v>1124</v>
      </c>
      <c r="C351" s="18" t="s">
        <v>1125</v>
      </c>
      <c r="D351" s="18" t="s">
        <v>1126</v>
      </c>
      <c r="E351" s="29" t="s">
        <v>1127</v>
      </c>
      <c r="F351" s="28" t="s">
        <v>1128</v>
      </c>
      <c r="G351" s="25"/>
    </row>
    <row r="352" spans="1:7" s="26" customFormat="1" x14ac:dyDescent="0.15">
      <c r="A352" s="132">
        <f t="shared" si="5"/>
        <v>349</v>
      </c>
      <c r="B352" s="112" t="s">
        <v>1124</v>
      </c>
      <c r="C352" s="18" t="s">
        <v>1497</v>
      </c>
      <c r="D352" s="18" t="s">
        <v>1392</v>
      </c>
      <c r="E352" s="27"/>
      <c r="F352" s="28" t="s">
        <v>1129</v>
      </c>
      <c r="G352" s="25"/>
    </row>
    <row r="353" spans="1:7" s="26" customFormat="1" ht="22.5" x14ac:dyDescent="0.15">
      <c r="A353" s="132">
        <f t="shared" si="5"/>
        <v>350</v>
      </c>
      <c r="B353" s="112" t="s">
        <v>1124</v>
      </c>
      <c r="C353" s="18" t="s">
        <v>1130</v>
      </c>
      <c r="D353" s="18" t="s">
        <v>1131</v>
      </c>
      <c r="E353" s="29" t="s">
        <v>1132</v>
      </c>
      <c r="F353" s="28" t="s">
        <v>1133</v>
      </c>
      <c r="G353" s="25"/>
    </row>
    <row r="354" spans="1:7" s="26" customFormat="1" ht="22.5" x14ac:dyDescent="0.15">
      <c r="A354" s="132">
        <f t="shared" si="5"/>
        <v>351</v>
      </c>
      <c r="B354" s="112" t="s">
        <v>1124</v>
      </c>
      <c r="C354" s="18" t="s">
        <v>1134</v>
      </c>
      <c r="D354" s="18" t="s">
        <v>104</v>
      </c>
      <c r="E354" s="29"/>
      <c r="F354" s="28" t="s">
        <v>1135</v>
      </c>
      <c r="G354" s="25"/>
    </row>
    <row r="355" spans="1:7" s="26" customFormat="1" x14ac:dyDescent="0.15">
      <c r="A355" s="132">
        <f t="shared" si="5"/>
        <v>352</v>
      </c>
      <c r="B355" s="112" t="s">
        <v>1124</v>
      </c>
      <c r="C355" s="18" t="s">
        <v>1136</v>
      </c>
      <c r="D355" s="18"/>
      <c r="E355" s="29"/>
      <c r="F355" s="28" t="s">
        <v>1137</v>
      </c>
      <c r="G355" s="25"/>
    </row>
    <row r="356" spans="1:7" s="26" customFormat="1" ht="22.5" x14ac:dyDescent="0.15">
      <c r="A356" s="132">
        <f t="shared" si="5"/>
        <v>353</v>
      </c>
      <c r="B356" s="112" t="s">
        <v>1124</v>
      </c>
      <c r="C356" s="18" t="s">
        <v>1138</v>
      </c>
      <c r="D356" s="18"/>
      <c r="E356" s="29"/>
      <c r="F356" s="28" t="s">
        <v>1139</v>
      </c>
      <c r="G356" s="25" t="s">
        <v>14</v>
      </c>
    </row>
    <row r="357" spans="1:7" s="26" customFormat="1" x14ac:dyDescent="0.15">
      <c r="A357" s="132">
        <f t="shared" si="5"/>
        <v>354</v>
      </c>
      <c r="B357" s="112" t="s">
        <v>1124</v>
      </c>
      <c r="C357" s="18" t="s">
        <v>1140</v>
      </c>
      <c r="D357" s="18"/>
      <c r="E357" s="29"/>
      <c r="F357" s="28"/>
      <c r="G357" s="25"/>
    </row>
    <row r="358" spans="1:7" s="26" customFormat="1" ht="22.5" x14ac:dyDescent="0.15">
      <c r="A358" s="132">
        <f t="shared" si="5"/>
        <v>355</v>
      </c>
      <c r="B358" s="118" t="s">
        <v>1141</v>
      </c>
      <c r="C358" s="50" t="s">
        <v>1142</v>
      </c>
      <c r="D358" s="50" t="s">
        <v>34</v>
      </c>
      <c r="E358" s="105" t="s">
        <v>1143</v>
      </c>
      <c r="F358" s="52" t="s">
        <v>1144</v>
      </c>
      <c r="G358" s="25"/>
    </row>
    <row r="359" spans="1:7" s="26" customFormat="1" x14ac:dyDescent="0.15">
      <c r="A359" s="132">
        <f t="shared" si="5"/>
        <v>356</v>
      </c>
      <c r="B359" s="125" t="s">
        <v>1145</v>
      </c>
      <c r="C359" s="61" t="s">
        <v>1500</v>
      </c>
      <c r="D359" s="61" t="s">
        <v>169</v>
      </c>
      <c r="E359" s="77" t="s">
        <v>1499</v>
      </c>
      <c r="F359" s="106" t="s">
        <v>1146</v>
      </c>
      <c r="G359" s="25"/>
    </row>
    <row r="360" spans="1:7" s="26" customFormat="1" ht="27.75" customHeight="1" x14ac:dyDescent="0.15">
      <c r="A360" s="132">
        <f t="shared" si="5"/>
        <v>357</v>
      </c>
      <c r="B360" s="114" t="s">
        <v>1147</v>
      </c>
      <c r="C360" s="31" t="s">
        <v>1148</v>
      </c>
      <c r="D360" s="31"/>
      <c r="E360" s="35" t="s">
        <v>1149</v>
      </c>
      <c r="F360" s="33" t="s">
        <v>1150</v>
      </c>
      <c r="G360" s="25"/>
    </row>
    <row r="361" spans="1:7" s="26" customFormat="1" ht="22.5" x14ac:dyDescent="0.15">
      <c r="A361" s="132">
        <f t="shared" si="5"/>
        <v>358</v>
      </c>
      <c r="B361" s="114" t="s">
        <v>1151</v>
      </c>
      <c r="C361" s="31" t="s">
        <v>1152</v>
      </c>
      <c r="D361" s="31" t="s">
        <v>34</v>
      </c>
      <c r="E361" s="35" t="s">
        <v>1153</v>
      </c>
      <c r="F361" s="33" t="s">
        <v>1154</v>
      </c>
      <c r="G361" s="25"/>
    </row>
    <row r="362" spans="1:7" s="26" customFormat="1" x14ac:dyDescent="0.15">
      <c r="A362" s="132">
        <f t="shared" si="5"/>
        <v>359</v>
      </c>
      <c r="B362" s="114" t="s">
        <v>1155</v>
      </c>
      <c r="C362" s="31" t="s">
        <v>1156</v>
      </c>
      <c r="D362" s="31" t="s">
        <v>399</v>
      </c>
      <c r="E362" s="35" t="s">
        <v>1157</v>
      </c>
      <c r="F362" s="33" t="s">
        <v>1158</v>
      </c>
      <c r="G362" s="25"/>
    </row>
    <row r="363" spans="1:7" s="26" customFormat="1" ht="22.5" x14ac:dyDescent="0.15">
      <c r="A363" s="132">
        <f t="shared" si="5"/>
        <v>360</v>
      </c>
      <c r="B363" s="114" t="s">
        <v>1159</v>
      </c>
      <c r="C363" s="31" t="s">
        <v>1160</v>
      </c>
      <c r="D363" s="31"/>
      <c r="E363" s="32" t="s">
        <v>1161</v>
      </c>
      <c r="F363" s="33" t="s">
        <v>1162</v>
      </c>
      <c r="G363" s="25"/>
    </row>
    <row r="364" spans="1:7" s="26" customFormat="1" ht="22.5" x14ac:dyDescent="0.15">
      <c r="A364" s="132">
        <f t="shared" si="5"/>
        <v>361</v>
      </c>
      <c r="B364" s="114" t="s">
        <v>1163</v>
      </c>
      <c r="C364" s="31" t="s">
        <v>1164</v>
      </c>
      <c r="D364" s="31" t="s">
        <v>1165</v>
      </c>
      <c r="E364" s="35"/>
      <c r="F364" s="33"/>
      <c r="G364" s="25"/>
    </row>
    <row r="365" spans="1:7" s="26" customFormat="1" x14ac:dyDescent="0.15">
      <c r="A365" s="132">
        <f t="shared" si="5"/>
        <v>362</v>
      </c>
      <c r="B365" s="114" t="s">
        <v>1166</v>
      </c>
      <c r="C365" s="31" t="s">
        <v>1167</v>
      </c>
      <c r="D365" s="31" t="s">
        <v>1168</v>
      </c>
      <c r="E365" s="35" t="s">
        <v>1169</v>
      </c>
      <c r="F365" s="33" t="s">
        <v>1170</v>
      </c>
      <c r="G365" s="25"/>
    </row>
    <row r="366" spans="1:7" s="26" customFormat="1" ht="22.5" x14ac:dyDescent="0.15">
      <c r="A366" s="132">
        <f t="shared" si="5"/>
        <v>363</v>
      </c>
      <c r="B366" s="114" t="s">
        <v>1166</v>
      </c>
      <c r="C366" s="31" t="s">
        <v>1171</v>
      </c>
      <c r="D366" s="31" t="s">
        <v>34</v>
      </c>
      <c r="E366" s="35" t="s">
        <v>1172</v>
      </c>
      <c r="F366" s="33" t="s">
        <v>1173</v>
      </c>
      <c r="G366" s="25"/>
    </row>
    <row r="367" spans="1:7" s="26" customFormat="1" ht="22.5" x14ac:dyDescent="0.15">
      <c r="A367" s="132">
        <f t="shared" si="5"/>
        <v>364</v>
      </c>
      <c r="B367" s="114" t="s">
        <v>1163</v>
      </c>
      <c r="C367" s="31" t="s">
        <v>1174</v>
      </c>
      <c r="D367" s="31" t="s">
        <v>1175</v>
      </c>
      <c r="E367" s="32" t="s">
        <v>1176</v>
      </c>
      <c r="F367" s="33">
        <v>21327439</v>
      </c>
      <c r="G367" s="25"/>
    </row>
    <row r="368" spans="1:7" s="26" customFormat="1" x14ac:dyDescent="0.15">
      <c r="A368" s="132">
        <f t="shared" si="5"/>
        <v>365</v>
      </c>
      <c r="B368" s="114" t="s">
        <v>1177</v>
      </c>
      <c r="C368" s="31" t="s">
        <v>1178</v>
      </c>
      <c r="D368" s="31"/>
      <c r="E368" s="35" t="s">
        <v>1179</v>
      </c>
      <c r="F368" s="33" t="s">
        <v>1180</v>
      </c>
      <c r="G368" s="25"/>
    </row>
    <row r="369" spans="1:7" s="26" customFormat="1" x14ac:dyDescent="0.15">
      <c r="A369" s="132">
        <f t="shared" si="5"/>
        <v>366</v>
      </c>
      <c r="B369" s="112" t="s">
        <v>1181</v>
      </c>
      <c r="C369" s="18" t="s">
        <v>1501</v>
      </c>
      <c r="D369" s="18" t="s">
        <v>155</v>
      </c>
      <c r="E369" s="29" t="s">
        <v>1182</v>
      </c>
      <c r="F369" s="28" t="s">
        <v>1183</v>
      </c>
      <c r="G369" s="25"/>
    </row>
    <row r="370" spans="1:7" s="26" customFormat="1" ht="22.5" x14ac:dyDescent="0.15">
      <c r="A370" s="132">
        <f t="shared" si="5"/>
        <v>367</v>
      </c>
      <c r="B370" s="114" t="s">
        <v>1184</v>
      </c>
      <c r="C370" s="31" t="s">
        <v>1185</v>
      </c>
      <c r="D370" s="31" t="s">
        <v>34</v>
      </c>
      <c r="E370" s="35" t="s">
        <v>1186</v>
      </c>
      <c r="F370" s="33" t="s">
        <v>1187</v>
      </c>
    </row>
    <row r="371" spans="1:7" s="26" customFormat="1" ht="22.5" x14ac:dyDescent="0.15">
      <c r="A371" s="132">
        <f t="shared" si="5"/>
        <v>368</v>
      </c>
      <c r="B371" s="114" t="s">
        <v>1188</v>
      </c>
      <c r="C371" s="31" t="s">
        <v>1189</v>
      </c>
      <c r="D371" s="31" t="s">
        <v>194</v>
      </c>
      <c r="E371" s="35" t="s">
        <v>1190</v>
      </c>
      <c r="F371" s="33" t="s">
        <v>1191</v>
      </c>
      <c r="G371" s="25"/>
    </row>
    <row r="372" spans="1:7" s="26" customFormat="1" ht="22.5" x14ac:dyDescent="0.15">
      <c r="A372" s="132">
        <f t="shared" si="5"/>
        <v>369</v>
      </c>
      <c r="B372" s="114" t="s">
        <v>1188</v>
      </c>
      <c r="C372" s="31" t="s">
        <v>1192</v>
      </c>
      <c r="D372" s="31" t="s">
        <v>1193</v>
      </c>
      <c r="E372" s="35" t="s">
        <v>1194</v>
      </c>
      <c r="F372" s="33"/>
      <c r="G372" s="25"/>
    </row>
    <row r="373" spans="1:7" s="26" customFormat="1" ht="22.5" x14ac:dyDescent="0.15">
      <c r="A373" s="132">
        <f t="shared" ref="A373:A429" si="6">A372+1</f>
        <v>370</v>
      </c>
      <c r="B373" s="114" t="s">
        <v>1195</v>
      </c>
      <c r="C373" s="31" t="s">
        <v>1196</v>
      </c>
      <c r="D373" s="31"/>
      <c r="E373" s="32" t="s">
        <v>1197</v>
      </c>
      <c r="F373" s="33">
        <v>21218000</v>
      </c>
      <c r="G373" s="25"/>
    </row>
    <row r="374" spans="1:7" s="26" customFormat="1" ht="22.5" x14ac:dyDescent="0.15">
      <c r="A374" s="132">
        <f t="shared" si="6"/>
        <v>371</v>
      </c>
      <c r="B374" s="114" t="s">
        <v>1198</v>
      </c>
      <c r="C374" s="31" t="s">
        <v>1199</v>
      </c>
      <c r="D374" s="31" t="s">
        <v>1200</v>
      </c>
      <c r="E374" s="35" t="s">
        <v>1201</v>
      </c>
      <c r="F374" s="33" t="s">
        <v>1202</v>
      </c>
      <c r="G374" s="25"/>
    </row>
    <row r="375" spans="1:7" s="26" customFormat="1" x14ac:dyDescent="0.15">
      <c r="A375" s="132">
        <f t="shared" si="6"/>
        <v>372</v>
      </c>
      <c r="B375" s="114" t="s">
        <v>1203</v>
      </c>
      <c r="C375" s="31" t="s">
        <v>1204</v>
      </c>
      <c r="D375" s="31" t="s">
        <v>104</v>
      </c>
      <c r="E375" s="35"/>
      <c r="F375" s="33" t="s">
        <v>1205</v>
      </c>
      <c r="G375" s="25" t="s">
        <v>14</v>
      </c>
    </row>
    <row r="376" spans="1:7" s="26" customFormat="1" x14ac:dyDescent="0.15">
      <c r="A376" s="132">
        <f t="shared" si="6"/>
        <v>373</v>
      </c>
      <c r="B376" s="114" t="s">
        <v>1206</v>
      </c>
      <c r="C376" s="31" t="s">
        <v>1207</v>
      </c>
      <c r="D376" s="31" t="s">
        <v>1208</v>
      </c>
      <c r="E376" s="35"/>
      <c r="F376" s="33"/>
      <c r="G376" s="25"/>
    </row>
    <row r="377" spans="1:7" s="26" customFormat="1" ht="22.5" x14ac:dyDescent="0.15">
      <c r="A377" s="132">
        <f t="shared" si="6"/>
        <v>374</v>
      </c>
      <c r="B377" s="114" t="s">
        <v>1209</v>
      </c>
      <c r="C377" s="31" t="s">
        <v>1210</v>
      </c>
      <c r="D377" s="31" t="s">
        <v>1</v>
      </c>
      <c r="E377" s="35" t="s">
        <v>1211</v>
      </c>
      <c r="F377" s="88" t="s">
        <v>1212</v>
      </c>
      <c r="G377" s="25"/>
    </row>
    <row r="378" spans="1:7" s="26" customFormat="1" x14ac:dyDescent="0.15">
      <c r="A378" s="132">
        <f t="shared" si="6"/>
        <v>375</v>
      </c>
      <c r="B378" s="114" t="s">
        <v>1213</v>
      </c>
      <c r="C378" s="31" t="s">
        <v>1214</v>
      </c>
      <c r="D378" s="31" t="s">
        <v>399</v>
      </c>
      <c r="E378" s="35" t="s">
        <v>1215</v>
      </c>
      <c r="F378" s="88" t="s">
        <v>1216</v>
      </c>
      <c r="G378" s="25"/>
    </row>
    <row r="379" spans="1:7" s="26" customFormat="1" ht="22.5" x14ac:dyDescent="0.15">
      <c r="A379" s="132">
        <f t="shared" si="6"/>
        <v>376</v>
      </c>
      <c r="B379" s="114" t="s">
        <v>1217</v>
      </c>
      <c r="C379" s="31" t="s">
        <v>1218</v>
      </c>
      <c r="D379" s="31" t="s">
        <v>1219</v>
      </c>
      <c r="E379" s="35"/>
      <c r="F379" s="33" t="s">
        <v>1220</v>
      </c>
      <c r="G379" s="25"/>
    </row>
    <row r="380" spans="1:7" s="26" customFormat="1" x14ac:dyDescent="0.15">
      <c r="A380" s="132">
        <f t="shared" si="6"/>
        <v>377</v>
      </c>
      <c r="B380" s="114" t="s">
        <v>1217</v>
      </c>
      <c r="C380" s="31" t="s">
        <v>1221</v>
      </c>
      <c r="D380" s="31" t="s">
        <v>104</v>
      </c>
      <c r="E380" s="35"/>
      <c r="F380" s="33" t="s">
        <v>1222</v>
      </c>
      <c r="G380" s="25"/>
    </row>
    <row r="381" spans="1:7" s="26" customFormat="1" ht="22.5" x14ac:dyDescent="0.15">
      <c r="A381" s="132">
        <f t="shared" si="6"/>
        <v>378</v>
      </c>
      <c r="B381" s="114" t="s">
        <v>1217</v>
      </c>
      <c r="C381" s="31" t="s">
        <v>1223</v>
      </c>
      <c r="D381" s="31" t="s">
        <v>1224</v>
      </c>
      <c r="E381" s="35"/>
      <c r="F381" s="33" t="s">
        <v>1225</v>
      </c>
      <c r="G381" s="25"/>
    </row>
    <row r="382" spans="1:7" s="26" customFormat="1" ht="22.5" x14ac:dyDescent="0.15">
      <c r="A382" s="132">
        <f t="shared" si="6"/>
        <v>379</v>
      </c>
      <c r="B382" s="114" t="s">
        <v>1217</v>
      </c>
      <c r="C382" s="31" t="s">
        <v>1226</v>
      </c>
      <c r="D382" s="31" t="s">
        <v>1227</v>
      </c>
      <c r="E382" s="35"/>
      <c r="F382" s="33"/>
      <c r="G382" s="25"/>
    </row>
    <row r="383" spans="1:7" s="26" customFormat="1" x14ac:dyDescent="0.15">
      <c r="A383" s="132">
        <f t="shared" si="6"/>
        <v>380</v>
      </c>
      <c r="B383" s="114" t="s">
        <v>1228</v>
      </c>
      <c r="C383" s="31" t="s">
        <v>1229</v>
      </c>
      <c r="D383" s="31" t="s">
        <v>399</v>
      </c>
      <c r="E383" s="35" t="s">
        <v>1230</v>
      </c>
      <c r="F383" s="33" t="s">
        <v>1231</v>
      </c>
      <c r="G383" s="25"/>
    </row>
    <row r="384" spans="1:7" s="26" customFormat="1" x14ac:dyDescent="0.15">
      <c r="A384" s="132">
        <f t="shared" si="6"/>
        <v>381</v>
      </c>
      <c r="B384" s="112" t="s">
        <v>1232</v>
      </c>
      <c r="C384" s="18" t="s">
        <v>1233</v>
      </c>
      <c r="D384" s="26" t="s">
        <v>873</v>
      </c>
      <c r="E384" s="27" t="s">
        <v>1503</v>
      </c>
      <c r="F384" s="28" t="s">
        <v>1234</v>
      </c>
      <c r="G384" s="25"/>
    </row>
    <row r="385" spans="1:7" s="26" customFormat="1" x14ac:dyDescent="0.15">
      <c r="A385" s="132">
        <f t="shared" si="6"/>
        <v>382</v>
      </c>
      <c r="B385" s="114" t="s">
        <v>1235</v>
      </c>
      <c r="C385" s="31" t="s">
        <v>1236</v>
      </c>
      <c r="D385" s="31"/>
      <c r="E385" s="31"/>
      <c r="F385" s="33"/>
      <c r="G385" s="25"/>
    </row>
    <row r="386" spans="1:7" s="26" customFormat="1" x14ac:dyDescent="0.15">
      <c r="A386" s="132">
        <f t="shared" si="6"/>
        <v>383</v>
      </c>
      <c r="B386" s="114" t="s">
        <v>1237</v>
      </c>
      <c r="C386" s="31" t="s">
        <v>1238</v>
      </c>
      <c r="D386" s="31"/>
      <c r="E386" s="35" t="s">
        <v>1239</v>
      </c>
      <c r="F386" s="33" t="s">
        <v>1240</v>
      </c>
      <c r="G386" s="25"/>
    </row>
    <row r="387" spans="1:7" s="26" customFormat="1" x14ac:dyDescent="0.15">
      <c r="A387" s="132">
        <f t="shared" si="6"/>
        <v>384</v>
      </c>
      <c r="B387" s="114" t="s">
        <v>1237</v>
      </c>
      <c r="C387" s="31" t="s">
        <v>1241</v>
      </c>
      <c r="D387" s="31"/>
      <c r="E387" s="35" t="s">
        <v>1242</v>
      </c>
      <c r="F387" s="33"/>
      <c r="G387" s="25"/>
    </row>
    <row r="388" spans="1:7" s="26" customFormat="1" ht="22.5" x14ac:dyDescent="0.15">
      <c r="A388" s="132">
        <f t="shared" si="6"/>
        <v>385</v>
      </c>
      <c r="B388" s="114" t="s">
        <v>1237</v>
      </c>
      <c r="C388" s="31" t="s">
        <v>1243</v>
      </c>
      <c r="D388" s="31"/>
      <c r="E388" s="35" t="s">
        <v>1244</v>
      </c>
      <c r="F388" s="33"/>
      <c r="G388" s="25"/>
    </row>
    <row r="389" spans="1:7" s="26" customFormat="1" ht="22.5" x14ac:dyDescent="0.15">
      <c r="A389" s="132">
        <f t="shared" si="6"/>
        <v>386</v>
      </c>
      <c r="B389" s="114" t="s">
        <v>1237</v>
      </c>
      <c r="C389" s="31" t="s">
        <v>1245</v>
      </c>
      <c r="D389" s="31"/>
      <c r="E389" s="35" t="s">
        <v>1246</v>
      </c>
      <c r="F389" s="33" t="s">
        <v>1247</v>
      </c>
      <c r="G389" s="25"/>
    </row>
    <row r="390" spans="1:7" s="26" customFormat="1" x14ac:dyDescent="0.15">
      <c r="A390" s="132">
        <f t="shared" si="6"/>
        <v>387</v>
      </c>
      <c r="B390" s="114" t="s">
        <v>1248</v>
      </c>
      <c r="C390" s="31" t="s">
        <v>1249</v>
      </c>
      <c r="D390" s="31" t="s">
        <v>1250</v>
      </c>
      <c r="E390" s="35" t="s">
        <v>1251</v>
      </c>
      <c r="F390" s="33" t="s">
        <v>1252</v>
      </c>
      <c r="G390" s="25"/>
    </row>
    <row r="391" spans="1:7" s="26" customFormat="1" x14ac:dyDescent="0.15">
      <c r="A391" s="132">
        <f t="shared" si="6"/>
        <v>388</v>
      </c>
      <c r="B391" s="114" t="s">
        <v>1248</v>
      </c>
      <c r="C391" s="31" t="s">
        <v>1253</v>
      </c>
      <c r="D391" s="31"/>
      <c r="E391" s="35" t="s">
        <v>1254</v>
      </c>
      <c r="F391" s="107" t="s">
        <v>1255</v>
      </c>
      <c r="G391" s="25"/>
    </row>
    <row r="392" spans="1:7" s="26" customFormat="1" ht="22.5" x14ac:dyDescent="0.15">
      <c r="A392" s="132">
        <f t="shared" si="6"/>
        <v>389</v>
      </c>
      <c r="B392" s="112" t="s">
        <v>1256</v>
      </c>
      <c r="C392" s="18" t="s">
        <v>1504</v>
      </c>
      <c r="D392" s="18" t="s">
        <v>34</v>
      </c>
      <c r="E392" s="27" t="s">
        <v>1505</v>
      </c>
      <c r="F392" s="28" t="s">
        <v>1257</v>
      </c>
      <c r="G392" s="25"/>
    </row>
    <row r="393" spans="1:7" s="26" customFormat="1" ht="25.5" customHeight="1" x14ac:dyDescent="0.15">
      <c r="A393" s="132">
        <f t="shared" si="6"/>
        <v>390</v>
      </c>
      <c r="B393" s="112" t="s">
        <v>1258</v>
      </c>
      <c r="C393" s="18" t="s">
        <v>1259</v>
      </c>
      <c r="D393" s="18" t="s">
        <v>399</v>
      </c>
      <c r="E393" s="29" t="s">
        <v>1260</v>
      </c>
      <c r="F393" s="28" t="s">
        <v>1261</v>
      </c>
      <c r="G393" s="25"/>
    </row>
    <row r="394" spans="1:7" s="26" customFormat="1" ht="22.5" x14ac:dyDescent="0.15">
      <c r="A394" s="132">
        <f t="shared" si="6"/>
        <v>391</v>
      </c>
      <c r="B394" s="111" t="s">
        <v>1262</v>
      </c>
      <c r="C394" s="23" t="s">
        <v>1263</v>
      </c>
      <c r="D394" s="23" t="s">
        <v>34</v>
      </c>
      <c r="E394" s="24" t="s">
        <v>1506</v>
      </c>
      <c r="F394" s="34" t="s">
        <v>1264</v>
      </c>
      <c r="G394" s="25"/>
    </row>
    <row r="395" spans="1:7" s="26" customFormat="1" ht="22.5" x14ac:dyDescent="0.15">
      <c r="A395" s="132">
        <f t="shared" si="6"/>
        <v>392</v>
      </c>
      <c r="B395" s="114" t="s">
        <v>1265</v>
      </c>
      <c r="C395" s="31" t="s">
        <v>1266</v>
      </c>
      <c r="D395" s="31" t="s">
        <v>47</v>
      </c>
      <c r="E395" s="35" t="s">
        <v>1267</v>
      </c>
      <c r="F395" s="33" t="s">
        <v>1268</v>
      </c>
      <c r="G395" s="25"/>
    </row>
    <row r="396" spans="1:7" s="26" customFormat="1" ht="33.75" x14ac:dyDescent="0.15">
      <c r="A396" s="132">
        <f t="shared" si="6"/>
        <v>393</v>
      </c>
      <c r="B396" s="126" t="s">
        <v>1269</v>
      </c>
      <c r="C396" s="31" t="s">
        <v>1597</v>
      </c>
      <c r="D396" s="31" t="s">
        <v>1598</v>
      </c>
      <c r="E396" s="35" t="s">
        <v>1270</v>
      </c>
      <c r="F396" s="33" t="s">
        <v>1599</v>
      </c>
      <c r="G396" s="25"/>
    </row>
    <row r="397" spans="1:7" s="26" customFormat="1" x14ac:dyDescent="0.15">
      <c r="A397" s="132">
        <f t="shared" si="6"/>
        <v>394</v>
      </c>
      <c r="B397" s="127" t="s">
        <v>1272</v>
      </c>
      <c r="C397" s="18" t="s">
        <v>1273</v>
      </c>
      <c r="D397" s="18" t="s">
        <v>1450</v>
      </c>
      <c r="E397" s="27" t="s">
        <v>1274</v>
      </c>
      <c r="F397" s="28" t="s">
        <v>1275</v>
      </c>
      <c r="G397" s="25"/>
    </row>
    <row r="398" spans="1:7" s="26" customFormat="1" ht="33.75" x14ac:dyDescent="0.15">
      <c r="A398" s="132">
        <f t="shared" si="6"/>
        <v>395</v>
      </c>
      <c r="B398" s="111" t="s">
        <v>1276</v>
      </c>
      <c r="C398" s="23" t="s">
        <v>1508</v>
      </c>
      <c r="D398" s="23" t="s">
        <v>1277</v>
      </c>
      <c r="E398" s="24" t="s">
        <v>1507</v>
      </c>
      <c r="F398" s="34" t="s">
        <v>1278</v>
      </c>
      <c r="G398" s="25"/>
    </row>
    <row r="399" spans="1:7" s="26" customFormat="1" ht="33.75" x14ac:dyDescent="0.15">
      <c r="A399" s="132">
        <f t="shared" si="6"/>
        <v>396</v>
      </c>
      <c r="B399" s="114" t="s">
        <v>1276</v>
      </c>
      <c r="C399" s="31" t="s">
        <v>1279</v>
      </c>
      <c r="D399" s="31" t="s">
        <v>1280</v>
      </c>
      <c r="E399" s="35" t="s">
        <v>1281</v>
      </c>
      <c r="F399" s="33" t="s">
        <v>1282</v>
      </c>
      <c r="G399" s="25" t="s">
        <v>14</v>
      </c>
    </row>
    <row r="400" spans="1:7" s="26" customFormat="1" x14ac:dyDescent="0.15">
      <c r="A400" s="132">
        <f t="shared" si="6"/>
        <v>397</v>
      </c>
      <c r="B400" s="114" t="s">
        <v>1276</v>
      </c>
      <c r="C400" s="31" t="s">
        <v>1283</v>
      </c>
      <c r="D400" s="31" t="s">
        <v>1284</v>
      </c>
      <c r="E400" s="35"/>
      <c r="F400" s="33" t="s">
        <v>1285</v>
      </c>
      <c r="G400" s="25"/>
    </row>
    <row r="401" spans="1:7" s="26" customFormat="1" ht="22.5" x14ac:dyDescent="0.15">
      <c r="A401" s="132">
        <f t="shared" si="6"/>
        <v>398</v>
      </c>
      <c r="B401" s="114" t="s">
        <v>1269</v>
      </c>
      <c r="C401" s="31" t="s">
        <v>1286</v>
      </c>
      <c r="D401" s="31" t="s">
        <v>1287</v>
      </c>
      <c r="E401" s="32" t="s">
        <v>1288</v>
      </c>
      <c r="F401" s="33"/>
      <c r="G401" s="25"/>
    </row>
    <row r="402" spans="1:7" s="26" customFormat="1" ht="33.75" x14ac:dyDescent="0.15">
      <c r="A402" s="132">
        <f t="shared" si="6"/>
        <v>399</v>
      </c>
      <c r="B402" s="114" t="s">
        <v>1269</v>
      </c>
      <c r="C402" s="31" t="s">
        <v>1289</v>
      </c>
      <c r="D402" s="31" t="s">
        <v>1290</v>
      </c>
      <c r="E402" s="32"/>
      <c r="F402" s="33" t="s">
        <v>1282</v>
      </c>
      <c r="G402" s="25" t="s">
        <v>14</v>
      </c>
    </row>
    <row r="403" spans="1:7" s="26" customFormat="1" x14ac:dyDescent="0.15">
      <c r="A403" s="132">
        <f t="shared" si="6"/>
        <v>400</v>
      </c>
      <c r="B403" s="112" t="s">
        <v>1291</v>
      </c>
      <c r="C403" s="18" t="s">
        <v>1292</v>
      </c>
      <c r="D403" s="18" t="s">
        <v>1510</v>
      </c>
      <c r="E403" s="27" t="s">
        <v>1509</v>
      </c>
      <c r="F403" s="28" t="s">
        <v>1293</v>
      </c>
      <c r="G403" s="25"/>
    </row>
    <row r="404" spans="1:7" s="26" customFormat="1" x14ac:dyDescent="0.15">
      <c r="A404" s="132">
        <f t="shared" si="6"/>
        <v>401</v>
      </c>
      <c r="B404" s="114" t="s">
        <v>1294</v>
      </c>
      <c r="C404" s="31" t="s">
        <v>1295</v>
      </c>
      <c r="D404" s="31"/>
      <c r="E404" s="32" t="s">
        <v>1296</v>
      </c>
      <c r="F404" s="33"/>
      <c r="G404" s="25"/>
    </row>
    <row r="405" spans="1:7" s="26" customFormat="1" x14ac:dyDescent="0.15">
      <c r="A405" s="132">
        <f t="shared" si="6"/>
        <v>402</v>
      </c>
      <c r="B405" s="111" t="s">
        <v>1297</v>
      </c>
      <c r="C405" s="23" t="s">
        <v>1298</v>
      </c>
      <c r="D405" s="23" t="s">
        <v>873</v>
      </c>
      <c r="E405" s="24" t="s">
        <v>1511</v>
      </c>
      <c r="F405" s="34" t="s">
        <v>1299</v>
      </c>
      <c r="G405" s="25"/>
    </row>
    <row r="406" spans="1:7" s="26" customFormat="1" x14ac:dyDescent="0.15">
      <c r="A406" s="132">
        <f t="shared" si="6"/>
        <v>403</v>
      </c>
      <c r="B406" s="111" t="s">
        <v>1300</v>
      </c>
      <c r="C406" s="23" t="s">
        <v>1512</v>
      </c>
      <c r="D406" s="23" t="s">
        <v>169</v>
      </c>
      <c r="E406" s="24" t="s">
        <v>1419</v>
      </c>
      <c r="F406" s="34" t="s">
        <v>1301</v>
      </c>
      <c r="G406" s="25"/>
    </row>
    <row r="407" spans="1:7" s="26" customFormat="1" x14ac:dyDescent="0.15">
      <c r="A407" s="132">
        <f t="shared" si="6"/>
        <v>404</v>
      </c>
      <c r="B407" s="112" t="s">
        <v>1302</v>
      </c>
      <c r="C407" s="18" t="s">
        <v>1303</v>
      </c>
      <c r="D407" s="18" t="s">
        <v>873</v>
      </c>
      <c r="E407" s="29" t="s">
        <v>1304</v>
      </c>
      <c r="F407" s="28" t="s">
        <v>1305</v>
      </c>
      <c r="G407" s="25"/>
    </row>
    <row r="408" spans="1:7" s="26" customFormat="1" x14ac:dyDescent="0.15">
      <c r="A408" s="132">
        <f t="shared" si="6"/>
        <v>405</v>
      </c>
      <c r="B408" s="111" t="s">
        <v>1306</v>
      </c>
      <c r="C408" s="23" t="s">
        <v>1513</v>
      </c>
      <c r="D408" s="23" t="s">
        <v>1307</v>
      </c>
      <c r="E408" s="61" t="s">
        <v>1498</v>
      </c>
      <c r="F408" s="34" t="s">
        <v>1308</v>
      </c>
      <c r="G408" s="25" t="s">
        <v>1271</v>
      </c>
    </row>
    <row r="409" spans="1:7" s="26" customFormat="1" ht="22.5" x14ac:dyDescent="0.15">
      <c r="A409" s="132">
        <f t="shared" si="6"/>
        <v>406</v>
      </c>
      <c r="B409" s="112" t="s">
        <v>1309</v>
      </c>
      <c r="C409" s="18" t="s">
        <v>1310</v>
      </c>
      <c r="D409" s="18" t="s">
        <v>34</v>
      </c>
      <c r="E409" s="27" t="s">
        <v>1311</v>
      </c>
      <c r="F409" s="28" t="s">
        <v>1312</v>
      </c>
      <c r="G409" s="25"/>
    </row>
    <row r="410" spans="1:7" s="26" customFormat="1" x14ac:dyDescent="0.15">
      <c r="A410" s="132">
        <f t="shared" si="6"/>
        <v>407</v>
      </c>
      <c r="B410" s="114" t="s">
        <v>1309</v>
      </c>
      <c r="C410" s="31" t="s">
        <v>1313</v>
      </c>
      <c r="D410" s="31"/>
      <c r="E410" s="35" t="s">
        <v>1314</v>
      </c>
      <c r="F410" s="33" t="s">
        <v>1315</v>
      </c>
      <c r="G410" s="25"/>
    </row>
    <row r="411" spans="1:7" s="26" customFormat="1" ht="22.5" x14ac:dyDescent="0.15">
      <c r="A411" s="132">
        <f t="shared" si="6"/>
        <v>408</v>
      </c>
      <c r="B411" s="111" t="s">
        <v>1316</v>
      </c>
      <c r="C411" s="23" t="s">
        <v>1317</v>
      </c>
      <c r="D411" s="23" t="s">
        <v>1514</v>
      </c>
      <c r="E411" s="24" t="s">
        <v>1515</v>
      </c>
      <c r="F411" s="34">
        <v>22810222</v>
      </c>
      <c r="G411" s="25"/>
    </row>
    <row r="412" spans="1:7" s="26" customFormat="1" ht="29.25" customHeight="1" x14ac:dyDescent="0.15">
      <c r="A412" s="132">
        <f t="shared" si="6"/>
        <v>409</v>
      </c>
      <c r="B412" s="114" t="s">
        <v>1316</v>
      </c>
      <c r="C412" s="31" t="s">
        <v>1318</v>
      </c>
      <c r="D412" s="31"/>
      <c r="E412" s="35" t="s">
        <v>1319</v>
      </c>
      <c r="F412" s="33">
        <v>22313696</v>
      </c>
      <c r="G412" s="25"/>
    </row>
    <row r="413" spans="1:7" s="26" customFormat="1" ht="33.75" x14ac:dyDescent="0.15">
      <c r="A413" s="132">
        <f t="shared" si="6"/>
        <v>410</v>
      </c>
      <c r="B413" s="114" t="s">
        <v>1316</v>
      </c>
      <c r="C413" s="31" t="s">
        <v>1320</v>
      </c>
      <c r="D413" s="31" t="s">
        <v>1321</v>
      </c>
      <c r="E413" s="35" t="s">
        <v>1322</v>
      </c>
      <c r="F413" s="33" t="s">
        <v>1323</v>
      </c>
      <c r="G413" s="25"/>
    </row>
    <row r="414" spans="1:7" s="26" customFormat="1" x14ac:dyDescent="0.15">
      <c r="A414" s="132"/>
      <c r="B414" s="114" t="s">
        <v>1316</v>
      </c>
      <c r="C414" s="31" t="s">
        <v>1587</v>
      </c>
      <c r="D414" s="31" t="s">
        <v>1586</v>
      </c>
      <c r="E414" s="35"/>
      <c r="F414" s="33"/>
      <c r="G414" s="25"/>
    </row>
    <row r="415" spans="1:7" s="26" customFormat="1" ht="22.5" x14ac:dyDescent="0.15">
      <c r="A415" s="132">
        <f>A413+1</f>
        <v>411</v>
      </c>
      <c r="B415" s="114" t="s">
        <v>1324</v>
      </c>
      <c r="C415" s="31" t="s">
        <v>1325</v>
      </c>
      <c r="D415" s="31" t="s">
        <v>155</v>
      </c>
      <c r="E415" s="35" t="s">
        <v>1326</v>
      </c>
      <c r="F415" s="33" t="s">
        <v>1327</v>
      </c>
      <c r="G415" s="25"/>
    </row>
    <row r="416" spans="1:7" s="26" customFormat="1" x14ac:dyDescent="0.15">
      <c r="A416" s="132">
        <f t="shared" si="6"/>
        <v>412</v>
      </c>
      <c r="B416" s="114" t="s">
        <v>1328</v>
      </c>
      <c r="C416" s="31" t="s">
        <v>1329</v>
      </c>
      <c r="D416" s="31" t="s">
        <v>762</v>
      </c>
      <c r="E416" s="35" t="s">
        <v>1330</v>
      </c>
      <c r="F416" s="33" t="s">
        <v>1331</v>
      </c>
      <c r="G416" s="25"/>
    </row>
    <row r="417" spans="1:7" s="26" customFormat="1" x14ac:dyDescent="0.15">
      <c r="A417" s="132">
        <f t="shared" si="6"/>
        <v>413</v>
      </c>
      <c r="B417" s="112" t="s">
        <v>1332</v>
      </c>
      <c r="C417" s="18" t="s">
        <v>1333</v>
      </c>
      <c r="D417" s="18" t="s">
        <v>47</v>
      </c>
      <c r="E417" s="29" t="s">
        <v>1334</v>
      </c>
      <c r="F417" s="28" t="s">
        <v>1335</v>
      </c>
      <c r="G417" s="25"/>
    </row>
    <row r="418" spans="1:7" s="26" customFormat="1" ht="22.5" x14ac:dyDescent="0.15">
      <c r="A418" s="132">
        <f t="shared" si="6"/>
        <v>414</v>
      </c>
      <c r="B418" s="114" t="s">
        <v>1332</v>
      </c>
      <c r="C418" s="31" t="s">
        <v>1336</v>
      </c>
      <c r="D418" s="31" t="s">
        <v>399</v>
      </c>
      <c r="E418" s="35" t="s">
        <v>1337</v>
      </c>
      <c r="F418" s="33" t="s">
        <v>1338</v>
      </c>
      <c r="G418" s="25" t="s">
        <v>14</v>
      </c>
    </row>
    <row r="419" spans="1:7" s="26" customFormat="1" x14ac:dyDescent="0.15">
      <c r="A419" s="132">
        <f t="shared" si="6"/>
        <v>415</v>
      </c>
      <c r="B419" s="112" t="s">
        <v>1339</v>
      </c>
      <c r="C419" s="18" t="s">
        <v>1340</v>
      </c>
      <c r="D419" s="18" t="s">
        <v>47</v>
      </c>
      <c r="E419" s="29" t="s">
        <v>1341</v>
      </c>
      <c r="F419" s="28" t="s">
        <v>1342</v>
      </c>
      <c r="G419" s="25"/>
    </row>
    <row r="420" spans="1:7" s="26" customFormat="1" x14ac:dyDescent="0.15">
      <c r="A420" s="132">
        <f t="shared" si="6"/>
        <v>416</v>
      </c>
      <c r="B420" s="114" t="s">
        <v>1343</v>
      </c>
      <c r="C420" s="31" t="s">
        <v>1344</v>
      </c>
      <c r="D420" s="31" t="s">
        <v>399</v>
      </c>
      <c r="E420" s="35" t="s">
        <v>1345</v>
      </c>
      <c r="F420" s="33" t="s">
        <v>1346</v>
      </c>
      <c r="G420" s="25"/>
    </row>
    <row r="421" spans="1:7" s="26" customFormat="1" x14ac:dyDescent="0.15">
      <c r="A421" s="132">
        <f t="shared" si="6"/>
        <v>417</v>
      </c>
      <c r="B421" s="114" t="s">
        <v>1347</v>
      </c>
      <c r="C421" s="31" t="s">
        <v>1348</v>
      </c>
      <c r="D421" s="31" t="s">
        <v>47</v>
      </c>
      <c r="E421" s="35" t="s">
        <v>1349</v>
      </c>
      <c r="F421" s="33" t="s">
        <v>1350</v>
      </c>
      <c r="G421" s="25"/>
    </row>
    <row r="422" spans="1:7" s="108" customFormat="1" ht="22.5" x14ac:dyDescent="0.15">
      <c r="A422" s="132">
        <f t="shared" si="6"/>
        <v>418</v>
      </c>
      <c r="B422" s="117" t="s">
        <v>1351</v>
      </c>
      <c r="C422" s="46" t="s">
        <v>1352</v>
      </c>
      <c r="D422" s="46" t="s">
        <v>34</v>
      </c>
      <c r="E422" s="81" t="s">
        <v>1353</v>
      </c>
      <c r="F422" s="48">
        <v>22486600</v>
      </c>
    </row>
    <row r="423" spans="1:7" s="26" customFormat="1" x14ac:dyDescent="0.15">
      <c r="A423" s="132">
        <f t="shared" si="6"/>
        <v>419</v>
      </c>
      <c r="B423" s="114"/>
      <c r="C423" s="31" t="s">
        <v>1354</v>
      </c>
      <c r="D423" s="31" t="s">
        <v>1355</v>
      </c>
      <c r="E423" s="32"/>
      <c r="F423" s="33">
        <v>22486600</v>
      </c>
      <c r="G423" s="25"/>
    </row>
    <row r="424" spans="1:7" s="26" customFormat="1" x14ac:dyDescent="0.15">
      <c r="A424" s="132">
        <f t="shared" si="6"/>
        <v>420</v>
      </c>
      <c r="B424" s="114" t="s">
        <v>1356</v>
      </c>
      <c r="C424" s="31" t="s">
        <v>1357</v>
      </c>
      <c r="D424" s="31"/>
      <c r="E424" s="32" t="s">
        <v>1358</v>
      </c>
      <c r="F424" s="33" t="s">
        <v>1359</v>
      </c>
      <c r="G424" s="25"/>
    </row>
    <row r="425" spans="1:7" s="26" customFormat="1" ht="45" x14ac:dyDescent="0.15">
      <c r="A425" s="132">
        <f t="shared" si="6"/>
        <v>421</v>
      </c>
      <c r="B425" s="114" t="s">
        <v>1360</v>
      </c>
      <c r="C425" s="31" t="s">
        <v>1361</v>
      </c>
      <c r="D425" s="32" t="s">
        <v>1362</v>
      </c>
      <c r="E425" s="32"/>
      <c r="F425" s="33" t="s">
        <v>1363</v>
      </c>
      <c r="G425" s="25"/>
    </row>
    <row r="426" spans="1:7" s="26" customFormat="1" ht="54" customHeight="1" x14ac:dyDescent="0.15">
      <c r="A426" s="132">
        <f t="shared" si="6"/>
        <v>422</v>
      </c>
      <c r="B426" s="114" t="s">
        <v>1360</v>
      </c>
      <c r="C426" s="31" t="s">
        <v>1364</v>
      </c>
      <c r="D426" s="32"/>
      <c r="E426" s="32"/>
      <c r="F426" s="33"/>
      <c r="G426" s="25"/>
    </row>
    <row r="427" spans="1:7" s="26" customFormat="1" ht="26.25" customHeight="1" x14ac:dyDescent="0.15">
      <c r="A427" s="132">
        <f t="shared" si="6"/>
        <v>423</v>
      </c>
      <c r="B427" s="114" t="s">
        <v>1365</v>
      </c>
      <c r="C427" s="31" t="s">
        <v>1366</v>
      </c>
      <c r="D427" s="31" t="s">
        <v>1367</v>
      </c>
      <c r="E427" s="35" t="s">
        <v>1368</v>
      </c>
      <c r="F427" s="33" t="s">
        <v>1369</v>
      </c>
      <c r="G427" s="25"/>
    </row>
    <row r="428" spans="1:7" s="26" customFormat="1" ht="22.5" x14ac:dyDescent="0.15">
      <c r="A428" s="132">
        <f t="shared" si="6"/>
        <v>424</v>
      </c>
      <c r="B428" s="112" t="s">
        <v>1370</v>
      </c>
      <c r="C428" s="18" t="s">
        <v>1371</v>
      </c>
      <c r="D428" s="18" t="s">
        <v>75</v>
      </c>
      <c r="E428" s="29" t="s">
        <v>1372</v>
      </c>
      <c r="F428" s="28" t="s">
        <v>1373</v>
      </c>
      <c r="G428" s="25"/>
    </row>
    <row r="429" spans="1:7" s="26" customFormat="1" ht="31.5" customHeight="1" x14ac:dyDescent="0.15">
      <c r="A429" s="132">
        <f t="shared" si="6"/>
        <v>425</v>
      </c>
      <c r="B429" s="114" t="s">
        <v>1374</v>
      </c>
      <c r="C429" s="31" t="s">
        <v>1375</v>
      </c>
      <c r="D429" s="31"/>
      <c r="E429" s="35"/>
      <c r="F429" s="33" t="s">
        <v>1376</v>
      </c>
      <c r="G429" s="25"/>
    </row>
    <row r="430" spans="1:7" s="26" customFormat="1" x14ac:dyDescent="0.15">
      <c r="A430" s="133"/>
      <c r="B430" s="22"/>
      <c r="C430" s="22"/>
      <c r="D430" s="22"/>
      <c r="E430" s="22"/>
      <c r="F430" s="19"/>
      <c r="G430" s="25"/>
    </row>
    <row r="431" spans="1:7" s="26" customFormat="1" x14ac:dyDescent="0.15">
      <c r="A431" s="133"/>
      <c r="B431" s="22"/>
      <c r="C431" s="22"/>
      <c r="D431" s="22"/>
      <c r="E431" s="22"/>
      <c r="F431" s="19"/>
      <c r="G431" s="25"/>
    </row>
    <row r="432" spans="1:7" s="26" customFormat="1" x14ac:dyDescent="0.15">
      <c r="A432" s="133"/>
      <c r="B432" s="22"/>
      <c r="C432" s="22"/>
      <c r="D432" s="22"/>
      <c r="E432" s="22"/>
      <c r="F432" s="19"/>
      <c r="G432" s="25"/>
    </row>
    <row r="433" spans="1:7" s="26" customFormat="1" x14ac:dyDescent="0.15">
      <c r="A433" s="133"/>
      <c r="B433" s="22"/>
      <c r="C433" s="22"/>
      <c r="D433" s="22"/>
      <c r="E433" s="22"/>
      <c r="F433" s="19"/>
      <c r="G433" s="25"/>
    </row>
    <row r="434" spans="1:7" s="26" customFormat="1" x14ac:dyDescent="0.15">
      <c r="A434" s="133"/>
      <c r="B434" s="22"/>
      <c r="C434" s="22"/>
      <c r="D434" s="22"/>
      <c r="E434" s="22"/>
      <c r="F434" s="19"/>
      <c r="G434" s="25"/>
    </row>
    <row r="435" spans="1:7" s="26" customFormat="1" x14ac:dyDescent="0.15">
      <c r="A435" s="133"/>
      <c r="B435" s="22"/>
      <c r="C435" s="22"/>
      <c r="D435" s="22"/>
      <c r="E435" s="22"/>
      <c r="F435" s="19"/>
      <c r="G435" s="25"/>
    </row>
    <row r="436" spans="1:7" s="26" customFormat="1" x14ac:dyDescent="0.15">
      <c r="A436" s="133"/>
      <c r="B436" s="22"/>
      <c r="C436" s="22"/>
      <c r="D436" s="22"/>
      <c r="E436" s="22"/>
      <c r="F436" s="19"/>
      <c r="G436" s="25"/>
    </row>
    <row r="437" spans="1:7" s="26" customFormat="1" x14ac:dyDescent="0.15">
      <c r="A437" s="133"/>
      <c r="B437" s="22"/>
      <c r="C437" s="22"/>
      <c r="D437" s="22"/>
      <c r="E437" s="22"/>
      <c r="F437" s="19"/>
      <c r="G437" s="25"/>
    </row>
    <row r="438" spans="1:7" s="26" customFormat="1" x14ac:dyDescent="0.15">
      <c r="A438" s="133"/>
      <c r="B438" s="22"/>
      <c r="C438" s="22"/>
      <c r="D438" s="22"/>
      <c r="E438" s="22"/>
      <c r="F438" s="19"/>
      <c r="G438" s="25"/>
    </row>
    <row r="439" spans="1:7" s="26" customFormat="1" x14ac:dyDescent="0.15">
      <c r="A439" s="133"/>
      <c r="B439" s="22"/>
      <c r="C439" s="22"/>
      <c r="D439" s="22"/>
      <c r="E439" s="22"/>
      <c r="F439" s="19"/>
      <c r="G439" s="25"/>
    </row>
    <row r="440" spans="1:7" s="26" customFormat="1" x14ac:dyDescent="0.15">
      <c r="A440" s="133"/>
      <c r="B440" s="22"/>
      <c r="C440" s="22"/>
      <c r="D440" s="22"/>
      <c r="E440" s="22"/>
      <c r="F440" s="19"/>
      <c r="G440" s="25"/>
    </row>
    <row r="441" spans="1:7" s="26" customFormat="1" x14ac:dyDescent="0.15">
      <c r="A441" s="133"/>
      <c r="B441" s="22"/>
      <c r="C441" s="22"/>
      <c r="D441" s="22"/>
      <c r="E441" s="22"/>
      <c r="F441" s="19"/>
      <c r="G441" s="25"/>
    </row>
  </sheetData>
  <hyperlinks>
    <hyperlink ref="E254" r:id="rId1"/>
    <hyperlink ref="E255" r:id="rId2"/>
    <hyperlink ref="E256" r:id="rId3"/>
    <hyperlink ref="E19" r:id="rId4"/>
    <hyperlink ref="E16" r:id="rId5"/>
    <hyperlink ref="E5" r:id="rId6"/>
    <hyperlink ref="E30" r:id="rId7"/>
    <hyperlink ref="E43" r:id="rId8"/>
    <hyperlink ref="E41" r:id="rId9"/>
    <hyperlink ref="E27" r:id="rId10"/>
    <hyperlink ref="E40" r:id="rId11"/>
    <hyperlink ref="E26" r:id="rId12"/>
    <hyperlink ref="E22" r:id="rId13"/>
    <hyperlink ref="E39" r:id="rId14"/>
    <hyperlink ref="E31" r:id="rId15"/>
    <hyperlink ref="E18" r:id="rId16"/>
    <hyperlink ref="E6" r:id="rId17"/>
    <hyperlink ref="E20" r:id="rId18"/>
    <hyperlink ref="E15" r:id="rId19" display="administracion@dimolsa.com"/>
    <hyperlink ref="E13" r:id="rId20"/>
    <hyperlink ref="E23" r:id="rId21"/>
    <hyperlink ref="E7" r:id="rId22"/>
    <hyperlink ref="E38" r:id="rId23"/>
    <hyperlink ref="E69" r:id="rId24"/>
    <hyperlink ref="E44" r:id="rId25"/>
    <hyperlink ref="E56" r:id="rId26"/>
    <hyperlink ref="E75" r:id="rId27"/>
    <hyperlink ref="E88" r:id="rId28"/>
    <hyperlink ref="E49" r:id="rId29"/>
    <hyperlink ref="E86" r:id="rId30"/>
    <hyperlink ref="E54" r:id="rId31"/>
    <hyperlink ref="E91" r:id="rId32"/>
    <hyperlink ref="E81" r:id="rId33"/>
    <hyperlink ref="E73" r:id="rId34"/>
    <hyperlink ref="E94" r:id="rId35"/>
    <hyperlink ref="E161" r:id="rId36"/>
    <hyperlink ref="E98" r:id="rId37"/>
    <hyperlink ref="E141" r:id="rId38"/>
    <hyperlink ref="E154" r:id="rId39"/>
    <hyperlink ref="E105" r:id="rId40"/>
    <hyperlink ref="E138" r:id="rId41"/>
    <hyperlink ref="E103" r:id="rId42"/>
    <hyperlink ref="E102" r:id="rId43"/>
    <hyperlink ref="E147" r:id="rId44"/>
    <hyperlink ref="E151" r:id="rId45"/>
    <hyperlink ref="E140" r:id="rId46"/>
    <hyperlink ref="E139" r:id="rId47"/>
    <hyperlink ref="E114" r:id="rId48"/>
    <hyperlink ref="E240" r:id="rId49"/>
    <hyperlink ref="E242" r:id="rId50"/>
    <hyperlink ref="E243" r:id="rId51"/>
    <hyperlink ref="E313" r:id="rId52" display="taller@impressa.com.sv"/>
    <hyperlink ref="E323" r:id="rId53"/>
    <hyperlink ref="E330" r:id="rId54"/>
    <hyperlink ref="E331" r:id="rId55"/>
    <hyperlink ref="E332" r:id="rId56"/>
    <hyperlink ref="E327" r:id="rId57"/>
    <hyperlink ref="E360" r:id="rId58"/>
    <hyperlink ref="E312" r:id="rId59"/>
    <hyperlink ref="E334" r:id="rId60"/>
    <hyperlink ref="E172" r:id="rId61"/>
    <hyperlink ref="E180" r:id="rId62"/>
    <hyperlink ref="E247" r:id="rId63"/>
    <hyperlink ref="E206" r:id="rId64"/>
    <hyperlink ref="E237" r:id="rId65"/>
    <hyperlink ref="E351" r:id="rId66"/>
    <hyperlink ref="E176" r:id="rId67"/>
    <hyperlink ref="E167" r:id="rId68"/>
    <hyperlink ref="E166" r:id="rId69"/>
    <hyperlink ref="E177" r:id="rId70"/>
    <hyperlink ref="E187" r:id="rId71"/>
    <hyperlink ref="E201" r:id="rId72"/>
    <hyperlink ref="E216" r:id="rId73"/>
    <hyperlink ref="E202" r:id="rId74"/>
    <hyperlink ref="E208" r:id="rId75"/>
    <hyperlink ref="E228" r:id="rId76"/>
    <hyperlink ref="E301" r:id="rId77"/>
    <hyperlink ref="E333" r:id="rId78"/>
    <hyperlink ref="E348" r:id="rId79"/>
    <hyperlink ref="E217" r:id="rId80"/>
    <hyperlink ref="E236" r:id="rId81"/>
    <hyperlink ref="E246" r:id="rId82"/>
    <hyperlink ref="E365" r:id="rId83"/>
    <hyperlink ref="E234" r:id="rId84"/>
    <hyperlink ref="E248" r:id="rId85"/>
    <hyperlink ref="E317" r:id="rId86"/>
    <hyperlink ref="E195" r:id="rId87"/>
    <hyperlink ref="E214" r:id="rId88"/>
    <hyperlink ref="E164" r:id="rId89"/>
    <hyperlink ref="E311" r:id="rId90"/>
    <hyperlink ref="E215" r:id="rId91"/>
    <hyperlink ref="E319" r:id="rId92"/>
    <hyperlink ref="E226" r:id="rId93"/>
    <hyperlink ref="E249" r:id="rId94"/>
    <hyperlink ref="E328" r:id="rId95"/>
    <hyperlink ref="E231" r:id="rId96"/>
    <hyperlink ref="E203" r:id="rId97"/>
    <hyperlink ref="E366" r:id="rId98"/>
    <hyperlink ref="E221" r:id="rId99"/>
    <hyperlink ref="E222" r:id="rId100"/>
    <hyperlink ref="E186" r:id="rId101"/>
    <hyperlink ref="E346" r:id="rId102"/>
    <hyperlink ref="E390" r:id="rId103"/>
    <hyperlink ref="E391" r:id="rId104"/>
    <hyperlink ref="E410" r:id="rId105"/>
    <hyperlink ref="E386" r:id="rId106"/>
    <hyperlink ref="E387" r:id="rId107"/>
    <hyperlink ref="E388" r:id="rId108"/>
    <hyperlink ref="E422" r:id="rId109"/>
    <hyperlink ref="E405" r:id="rId110"/>
    <hyperlink ref="E374" r:id="rId111"/>
    <hyperlink ref="E370" r:id="rId112"/>
    <hyperlink ref="E371" r:id="rId113"/>
    <hyperlink ref="E389" r:id="rId114"/>
    <hyperlink ref="E369" r:id="rId115"/>
    <hyperlink ref="F415" r:id="rId116"/>
    <hyperlink ref="E395" r:id="rId117"/>
    <hyperlink ref="E419" r:id="rId118"/>
    <hyperlink ref="E421" r:id="rId119"/>
    <hyperlink ref="E411" r:id="rId120"/>
    <hyperlink ref="E409" r:id="rId121"/>
    <hyperlink ref="E392" r:id="rId122"/>
    <hyperlink ref="E368" r:id="rId123"/>
    <hyperlink ref="E372" r:id="rId124"/>
    <hyperlink ref="E61" r:id="rId125"/>
    <hyperlink ref="E416" r:id="rId126"/>
    <hyperlink ref="E90" r:id="rId127"/>
    <hyperlink ref="E320" r:id="rId128"/>
    <hyperlink ref="E427" r:id="rId129"/>
    <hyperlink ref="E11" r:id="rId130"/>
    <hyperlink ref="E115" r:id="rId131"/>
    <hyperlink ref="E72" r:id="rId132"/>
    <hyperlink ref="E318" r:id="rId133"/>
    <hyperlink ref="E66" r:id="rId134"/>
    <hyperlink ref="E71" r:id="rId135"/>
    <hyperlink ref="E24" r:id="rId136"/>
    <hyperlink ref="E184" r:id="rId137"/>
    <hyperlink ref="E29" r:id="rId138"/>
    <hyperlink ref="E108" r:id="rId139"/>
    <hyperlink ref="E343" r:id="rId140"/>
    <hyperlink ref="E362" r:id="rId141"/>
    <hyperlink ref="E417" r:id="rId142"/>
    <hyperlink ref="E244" r:id="rId143"/>
    <hyperlink ref="E148" r:id="rId144"/>
    <hyperlink ref="E377" r:id="rId145"/>
    <hyperlink ref="E85" r:id="rId146"/>
    <hyperlink ref="E407" r:id="rId147"/>
    <hyperlink ref="E418" r:id="rId148"/>
    <hyperlink ref="E225" r:id="rId149"/>
    <hyperlink ref="E218" r:id="rId150"/>
    <hyperlink ref="E420" r:id="rId151"/>
    <hyperlink ref="E124" r:id="rId152"/>
    <hyperlink ref="E383" r:id="rId153"/>
    <hyperlink ref="E163" r:id="rId154"/>
    <hyperlink ref="E378" r:id="rId155"/>
    <hyperlink ref="E224" r:id="rId156"/>
    <hyperlink ref="E393" r:id="rId157"/>
    <hyperlink ref="E60" r:id="rId158"/>
    <hyperlink ref="E220" r:id="rId159"/>
    <hyperlink ref="E50" r:id="rId160"/>
    <hyperlink ref="E33" r:id="rId161"/>
    <hyperlink ref="E25" r:id="rId162"/>
    <hyperlink ref="E199" r:id="rId163"/>
    <hyperlink ref="E428" r:id="rId164"/>
    <hyperlink ref="E92" r:id="rId165"/>
    <hyperlink ref="E120" r:id="rId166"/>
    <hyperlink ref="E57" r:id="rId167"/>
    <hyperlink ref="E101" r:id="rId168"/>
    <hyperlink ref="E21" r:id="rId169"/>
    <hyperlink ref="E204" r:id="rId170"/>
    <hyperlink ref="E192" r:id="rId171"/>
    <hyperlink ref="E93" r:id="rId172"/>
    <hyperlink ref="E122" r:id="rId173"/>
    <hyperlink ref="E153" r:id="rId174"/>
    <hyperlink ref="E324" r:id="rId175"/>
    <hyperlink ref="E74" r:id="rId176"/>
    <hyperlink ref="E250" r:id="rId177"/>
    <hyperlink ref="E251" r:id="rId178"/>
    <hyperlink ref="E193" r:id="rId179"/>
    <hyperlink ref="E396" r:id="rId180" display="mailto:JAlvarado@lahipotecaria.com"/>
    <hyperlink ref="E223" r:id="rId181"/>
    <hyperlink ref="E399" r:id="rId182" display="mailto:lmartez@lahipotecaria.com"/>
    <hyperlink ref="E168" r:id="rId183"/>
    <hyperlink ref="E174" r:id="rId184"/>
    <hyperlink ref="E181" r:id="rId185"/>
    <hyperlink ref="E424" r:id="rId186"/>
    <hyperlink ref="E46" r:id="rId187"/>
    <hyperlink ref="E326" r:id="rId188"/>
    <hyperlink ref="E310" r:id="rId189"/>
    <hyperlink ref="E170" r:id="rId190"/>
    <hyperlink ref="E397" r:id="rId191"/>
    <hyperlink ref="E132" r:id="rId192"/>
    <hyperlink ref="D425" r:id="rId193"/>
    <hyperlink ref="E363" r:id="rId194"/>
    <hyperlink ref="E67" r:id="rId195"/>
    <hyperlink ref="E235" r:id="rId196"/>
    <hyperlink ref="E189" r:id="rId197" display="mailto:alsum@grupoitsa.com"/>
    <hyperlink ref="E263" r:id="rId198"/>
    <hyperlink ref="E257" r:id="rId199"/>
    <hyperlink ref="E259" r:id="rId200"/>
    <hyperlink ref="E297" r:id="rId201"/>
    <hyperlink ref="E296" r:id="rId202"/>
    <hyperlink ref="E295" r:id="rId203"/>
    <hyperlink ref="E283" r:id="rId204"/>
    <hyperlink ref="E258" r:id="rId205"/>
    <hyperlink ref="E277" r:id="rId206"/>
    <hyperlink ref="E272" r:id="rId207"/>
    <hyperlink ref="E266" r:id="rId208"/>
    <hyperlink ref="E289" r:id="rId209"/>
    <hyperlink ref="E288" r:id="rId210"/>
    <hyperlink ref="E276" r:id="rId211"/>
    <hyperlink ref="E260" r:id="rId212"/>
    <hyperlink ref="E265" r:id="rId213"/>
    <hyperlink ref="E267" r:id="rId214"/>
    <hyperlink ref="E278" r:id="rId215"/>
    <hyperlink ref="E264" r:id="rId216"/>
    <hyperlink ref="E292" r:id="rId217"/>
    <hyperlink ref="E299" r:id="rId218"/>
    <hyperlink ref="E298" r:id="rId219"/>
    <hyperlink ref="E294" r:id="rId220" display="aramos@imacasa.com"/>
    <hyperlink ref="E286" r:id="rId221"/>
    <hyperlink ref="E271" r:id="rId222"/>
    <hyperlink ref="E275" r:id="rId223"/>
    <hyperlink ref="E274" r:id="rId224"/>
    <hyperlink ref="E268" r:id="rId225"/>
    <hyperlink ref="E95" r:id="rId226"/>
    <hyperlink ref="E287" r:id="rId227"/>
    <hyperlink ref="E329" r:id="rId228"/>
    <hyperlink ref="E335" r:id="rId229"/>
    <hyperlink ref="E4" r:id="rId230"/>
    <hyperlink ref="E315" r:id="rId231"/>
    <hyperlink ref="E373" r:id="rId232"/>
    <hyperlink ref="E252" r:id="rId233"/>
    <hyperlink ref="E112" r:id="rId234"/>
    <hyperlink ref="E17" r:id="rId235"/>
    <hyperlink ref="E178" r:id="rId236" display="mailto:raquel.decompte@getcom.com.sv"/>
    <hyperlink ref="E404" r:id="rId237"/>
    <hyperlink ref="E130" r:id="rId238"/>
    <hyperlink ref="E127" r:id="rId239"/>
    <hyperlink ref="E325" r:id="rId240" display="mailto:rrhh@antenasiml.com"/>
    <hyperlink ref="E322" r:id="rId241" display="mailto:Juan.molina@imerlet.com"/>
    <hyperlink ref="E183" r:id="rId242"/>
    <hyperlink ref="E314" r:id="rId243"/>
    <hyperlink ref="E45" r:id="rId244"/>
    <hyperlink ref="E209" r:id="rId245"/>
    <hyperlink ref="E210" r:id="rId246" display="mailto:info2@grupo-flores.com"/>
    <hyperlink ref="E149" r:id="rId247"/>
    <hyperlink ref="E358" r:id="rId248"/>
    <hyperlink ref="E401" r:id="rId249"/>
    <hyperlink ref="E150" r:id="rId250"/>
    <hyperlink ref="E367" r:id="rId251"/>
    <hyperlink ref="E109" r:id="rId252" display="mailto:iherrera@farmagenericos.com"/>
    <hyperlink ref="E211" r:id="rId253"/>
    <hyperlink ref="E212" r:id="rId254"/>
    <hyperlink ref="E157" r:id="rId255"/>
    <hyperlink ref="E80" r:id="rId256"/>
    <hyperlink ref="E213" r:id="rId257"/>
    <hyperlink ref="E200" r:id="rId258" display="mailto:selecciondepersonal@campestre.com.sv"/>
    <hyperlink ref="E59" r:id="rId259"/>
    <hyperlink ref="E100" r:id="rId260"/>
    <hyperlink ref="E290" r:id="rId261"/>
    <hyperlink ref="E182" r:id="rId262"/>
    <hyperlink ref="E63" r:id="rId263" display="mailto:karla.huezo@emasal.com"/>
    <hyperlink ref="E165" r:id="rId264"/>
    <hyperlink ref="E179" r:id="rId265"/>
    <hyperlink ref="E65" r:id="rId266" display="mailto:rene.alberto@queirozgalvao.com"/>
    <hyperlink ref="E143" r:id="rId267"/>
    <hyperlink ref="E144" r:id="rId268"/>
    <hyperlink ref="E142" r:id="rId269"/>
    <hyperlink ref="E340" r:id="rId270"/>
    <hyperlink ref="E162" r:id="rId271" display="mailto:grecia.medina@fusal.org"/>
    <hyperlink ref="E2" r:id="rId272"/>
    <hyperlink ref="E3" r:id="rId273"/>
    <hyperlink ref="E8" r:id="rId274"/>
    <hyperlink ref="E14" r:id="rId275"/>
    <hyperlink ref="E28" r:id="rId276"/>
    <hyperlink ref="E37" r:id="rId277"/>
    <hyperlink ref="E55" r:id="rId278"/>
    <hyperlink ref="E77" r:id="rId279"/>
    <hyperlink ref="E99" r:id="rId280"/>
    <hyperlink ref="E118" r:id="rId281"/>
    <hyperlink ref="E121" r:id="rId282" display="cecydem@fepade.com.sv"/>
    <hyperlink ref="E123" r:id="rId283"/>
    <hyperlink ref="E125" r:id="rId284"/>
    <hyperlink ref="E131" r:id="rId285"/>
    <hyperlink ref="E156" r:id="rId286"/>
    <hyperlink ref="E160" r:id="rId287"/>
    <hyperlink ref="E173" r:id="rId288"/>
    <hyperlink ref="E188" r:id="rId289"/>
    <hyperlink ref="E190" r:id="rId290"/>
    <hyperlink ref="E238" r:id="rId291"/>
    <hyperlink ref="E303" r:id="rId292"/>
    <hyperlink ref="E308" r:id="rId293"/>
    <hyperlink ref="E316" r:id="rId294"/>
    <hyperlink ref="E347" r:id="rId295"/>
    <hyperlink ref="E359" r:id="rId296"/>
    <hyperlink ref="E384" r:id="rId297"/>
    <hyperlink ref="E394" r:id="rId298"/>
    <hyperlink ref="E398" r:id="rId299"/>
    <hyperlink ref="E403" r:id="rId300"/>
    <hyperlink ref="E406" r:id="rId301"/>
    <hyperlink ref="E32" r:id="rId302"/>
    <hyperlink ref="E58" r:id="rId303"/>
    <hyperlink ref="E62" r:id="rId304"/>
    <hyperlink ref="E42" r:id="rId305"/>
    <hyperlink ref="E64" r:id="rId306"/>
    <hyperlink ref="E78" r:id="rId307"/>
    <hyperlink ref="E89" r:id="rId308"/>
    <hyperlink ref="E117" r:id="rId309"/>
    <hyperlink ref="E261" r:id="rId310"/>
    <hyperlink ref="E197" r:id="rId311"/>
  </hyperlinks>
  <pageMargins left="0.7" right="0.7" top="0.75" bottom="0.75" header="0.3" footer="0.3"/>
  <pageSetup orientation="portrait" verticalDpi="300" r:id="rId312"/>
  <legacyDrawing r:id="rId3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zoomScale="80" zoomScaleNormal="80" workbookViewId="0">
      <selection activeCell="D15" sqref="D15"/>
    </sheetView>
  </sheetViews>
  <sheetFormatPr baseColWidth="10" defaultRowHeight="21" x14ac:dyDescent="0.35"/>
  <cols>
    <col min="1" max="1" width="64.85546875" style="3" customWidth="1"/>
    <col min="2" max="2" width="27.42578125" style="3" customWidth="1"/>
    <col min="3" max="3" width="25.42578125" style="3" customWidth="1"/>
  </cols>
  <sheetData>
    <row r="1" spans="1:3" x14ac:dyDescent="0.35">
      <c r="A1" s="1" t="s">
        <v>1454</v>
      </c>
      <c r="B1" s="2">
        <v>450</v>
      </c>
    </row>
    <row r="2" spans="1:3" x14ac:dyDescent="0.35">
      <c r="A2" s="4" t="s">
        <v>1455</v>
      </c>
      <c r="B2" s="3">
        <v>443</v>
      </c>
    </row>
    <row r="3" spans="1:3" x14ac:dyDescent="0.35">
      <c r="A3" s="4" t="s">
        <v>1453</v>
      </c>
      <c r="B3" s="3">
        <v>51</v>
      </c>
      <c r="C3" s="3" t="s">
        <v>1563</v>
      </c>
    </row>
    <row r="4" spans="1:3" ht="42" x14ac:dyDescent="0.35">
      <c r="A4" s="5" t="s">
        <v>1496</v>
      </c>
      <c r="B4" s="3">
        <v>234</v>
      </c>
      <c r="C4" s="3" t="s">
        <v>1564</v>
      </c>
    </row>
    <row r="5" spans="1:3" x14ac:dyDescent="0.35">
      <c r="A5" s="4" t="s">
        <v>1456</v>
      </c>
      <c r="B5" s="3">
        <v>128</v>
      </c>
      <c r="C5" s="3" t="s">
        <v>1565</v>
      </c>
    </row>
    <row r="6" spans="1:3" ht="42" x14ac:dyDescent="0.35">
      <c r="A6" s="6" t="s">
        <v>1528</v>
      </c>
      <c r="B6" s="7">
        <v>7</v>
      </c>
      <c r="C6" s="3" t="s">
        <v>1566</v>
      </c>
    </row>
    <row r="7" spans="1:3" x14ac:dyDescent="0.35">
      <c r="A7" s="4" t="s">
        <v>1502</v>
      </c>
      <c r="B7" s="8">
        <v>14</v>
      </c>
      <c r="C7" s="9" t="s">
        <v>1567</v>
      </c>
    </row>
    <row r="8" spans="1:3" ht="42" x14ac:dyDescent="0.35">
      <c r="A8" s="6" t="s">
        <v>1518</v>
      </c>
      <c r="B8" s="8">
        <v>8</v>
      </c>
    </row>
    <row r="9" spans="1:3" x14ac:dyDescent="0.35">
      <c r="A9" s="4" t="s">
        <v>1523</v>
      </c>
      <c r="B9" s="8">
        <v>5</v>
      </c>
      <c r="C9" s="3" t="s">
        <v>1568</v>
      </c>
    </row>
    <row r="10" spans="1:3" ht="42" x14ac:dyDescent="0.35">
      <c r="A10" s="6" t="s">
        <v>1525</v>
      </c>
      <c r="B10" s="8">
        <v>3</v>
      </c>
      <c r="C10" s="3" t="s">
        <v>1569</v>
      </c>
    </row>
    <row r="11" spans="1:3" x14ac:dyDescent="0.35">
      <c r="A11" s="10" t="s">
        <v>1570</v>
      </c>
      <c r="B11" s="10">
        <f>SUM(B3:B10)</f>
        <v>450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Superpc</cp:lastModifiedBy>
  <dcterms:created xsi:type="dcterms:W3CDTF">2014-10-21T20:05:24Z</dcterms:created>
  <dcterms:modified xsi:type="dcterms:W3CDTF">2016-10-07T16:06:04Z</dcterms:modified>
</cp:coreProperties>
</file>